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ennik" sheetId="1" r:id="rId1"/>
    <sheet name="Raport zgodności" sheetId="2" r:id="rId2"/>
  </sheets>
  <definedNames>
    <definedName name="Excel_BuiltIn__FilterDatabase" localSheetId="0">'Cennik'!$A$7:$H$954</definedName>
    <definedName name="Cennik">'Cennik'!$A$7:$D$810</definedName>
    <definedName name="JednostkiMiary">#REF!</definedName>
    <definedName name="KodyCN">#REF!</definedName>
    <definedName name="KodyKreskowe">#REF!</definedName>
  </definedNames>
  <calcPr fullCalcOnLoad="1"/>
</workbook>
</file>

<file path=xl/sharedStrings.xml><?xml version="1.0" encoding="utf-8"?>
<sst xmlns="http://schemas.openxmlformats.org/spreadsheetml/2006/main" count="3007" uniqueCount="2844">
  <si>
    <t xml:space="preserve">ALEKSANDER DYDERSKI PRZEDSIEBIORSTWO </t>
  </si>
  <si>
    <t xml:space="preserve">PRODUKCYJNO-HANDLOWO-USŁUGOWE </t>
  </si>
  <si>
    <t>"ALDEX" IMPORT-EXPORT SP. Z O.O.</t>
  </si>
  <si>
    <t>www.aldex.com.pl</t>
  </si>
  <si>
    <t>ul. DABKOWSKIEGO 40, 42-217 CZESTOCHOWA</t>
  </si>
  <si>
    <t>Kod</t>
  </si>
  <si>
    <t>Nazwa</t>
  </si>
  <si>
    <t>EAN</t>
  </si>
  <si>
    <t>Cena PL_NETTO</t>
  </si>
  <si>
    <t>Cena PL_BRUTTO</t>
  </si>
  <si>
    <t>368/A1</t>
  </si>
  <si>
    <t>LAMPA PODŁOGOWA RETRO I</t>
  </si>
  <si>
    <t>5904798606008</t>
  </si>
  <si>
    <t>368/A2</t>
  </si>
  <si>
    <t>LAMPA PODŁOGOWA RETRO II</t>
  </si>
  <si>
    <t>5904798606084</t>
  </si>
  <si>
    <t>368/B1</t>
  </si>
  <si>
    <t>LAMPKA BIURKOWA RETRO I</t>
  </si>
  <si>
    <t>5904798606015</t>
  </si>
  <si>
    <t>368/B2</t>
  </si>
  <si>
    <t>LAMPKA BIURKOWA RETRO II</t>
  </si>
  <si>
    <t>5904798606091</t>
  </si>
  <si>
    <t>368/C1</t>
  </si>
  <si>
    <t>KINKIET 1-PŁ RETRO I</t>
  </si>
  <si>
    <t>5904798606022</t>
  </si>
  <si>
    <t>368/C2</t>
  </si>
  <si>
    <t>KINKIET 1-PŁ RETRO II</t>
  </si>
  <si>
    <t>5904798606107</t>
  </si>
  <si>
    <t>368/D1</t>
  </si>
  <si>
    <t>KINKIET 2-PŁ RETRO I</t>
  </si>
  <si>
    <t>5904798606039</t>
  </si>
  <si>
    <t>368/D2</t>
  </si>
  <si>
    <t>KINKIET 2-PŁ RETRO II</t>
  </si>
  <si>
    <t>5904798606114</t>
  </si>
  <si>
    <t>368/E1</t>
  </si>
  <si>
    <t>ŻYRANDOL 3-PŁ RETRO I</t>
  </si>
  <si>
    <t>5904798606046</t>
  </si>
  <si>
    <t>368/E2</t>
  </si>
  <si>
    <t>ŻYRANDOL 3-PŁ RETRO II</t>
  </si>
  <si>
    <t>5904798606138</t>
  </si>
  <si>
    <t>368/F1</t>
  </si>
  <si>
    <t>ŻYRANDOL 5-PŁ RETRO I</t>
  </si>
  <si>
    <t>5904798606053</t>
  </si>
  <si>
    <t>368/F2</t>
  </si>
  <si>
    <t>ŻYRANDOL 5-PŁ RETRO II</t>
  </si>
  <si>
    <t>5904798606152</t>
  </si>
  <si>
    <t>368/H1</t>
  </si>
  <si>
    <t>ŻYRANDOL 2-PŁ RETRO I</t>
  </si>
  <si>
    <t>5904798606060</t>
  </si>
  <si>
    <t>368/H2</t>
  </si>
  <si>
    <t>ŻYRANDOL 2-PŁ RETRO II</t>
  </si>
  <si>
    <t>5904798606121</t>
  </si>
  <si>
    <t>368/L1</t>
  </si>
  <si>
    <t>ŻYRANDOL 4-PŁ RETRO I</t>
  </si>
  <si>
    <t>5904798606077</t>
  </si>
  <si>
    <t>368/L2</t>
  </si>
  <si>
    <t>ŻYRANDOL 4-PŁ RETRO II</t>
  </si>
  <si>
    <t>5904798606145</t>
  </si>
  <si>
    <t>369A</t>
  </si>
  <si>
    <t>LAMPA PODŁOGOWA SILVER</t>
  </si>
  <si>
    <t>5904798605414</t>
  </si>
  <si>
    <t>369B</t>
  </si>
  <si>
    <t>LAMPKA BIURKOWA SILVER</t>
  </si>
  <si>
    <t>5904798605421</t>
  </si>
  <si>
    <t>369C</t>
  </si>
  <si>
    <t>KINKIET 1-PŁ SILVER</t>
  </si>
  <si>
    <t>5904798605438</t>
  </si>
  <si>
    <t>369E</t>
  </si>
  <si>
    <t>ŻYRANDOL 3-PŁ SILVER</t>
  </si>
  <si>
    <t>5904798605452</t>
  </si>
  <si>
    <t>369F</t>
  </si>
  <si>
    <t>ŻYRANDOL 5-PŁ SILVER</t>
  </si>
  <si>
    <t>5904798605469</t>
  </si>
  <si>
    <t>369G</t>
  </si>
  <si>
    <t>ŻYRANDOL 1-PŁ SILVER</t>
  </si>
  <si>
    <t>5904798605476</t>
  </si>
  <si>
    <t>369H</t>
  </si>
  <si>
    <t>ŻYRANDOL 2-PŁ SILVER</t>
  </si>
  <si>
    <t>5904798605445</t>
  </si>
  <si>
    <t>377A</t>
  </si>
  <si>
    <t>LAMPA PODŁOGOWA HIT</t>
  </si>
  <si>
    <t>5904798606213</t>
  </si>
  <si>
    <t>377B</t>
  </si>
  <si>
    <t>LAMPKA BIURKOWA HIT</t>
  </si>
  <si>
    <t>5904798606220</t>
  </si>
  <si>
    <t>377C</t>
  </si>
  <si>
    <t>KINKIET 1-PŁ HIT</t>
  </si>
  <si>
    <t>5904798606237</t>
  </si>
  <si>
    <t>377D</t>
  </si>
  <si>
    <t>KINKIET 2-PŁ HIT</t>
  </si>
  <si>
    <t>5904798606244</t>
  </si>
  <si>
    <t>377E</t>
  </si>
  <si>
    <t>ŻYRANDOL 3-PŁ HIT</t>
  </si>
  <si>
    <t>5904798606251</t>
  </si>
  <si>
    <t>377F</t>
  </si>
  <si>
    <t>ŻYRANDOL 5-PŁ HIT</t>
  </si>
  <si>
    <t>5904798606268</t>
  </si>
  <si>
    <t>377G</t>
  </si>
  <si>
    <t>ŻYRANDOL 1-PŁ HIT</t>
  </si>
  <si>
    <t>5904798606275</t>
  </si>
  <si>
    <t>396B</t>
  </si>
  <si>
    <t>LAMPKA BIURKOWA LOTOS II</t>
  </si>
  <si>
    <t>5904798607821</t>
  </si>
  <si>
    <t>396C</t>
  </si>
  <si>
    <t>KINKIET 1-PŁ LOTOS II</t>
  </si>
  <si>
    <t>5904798607838</t>
  </si>
  <si>
    <t>396D</t>
  </si>
  <si>
    <t>KINKIET 2-PŁ LOTOS II</t>
  </si>
  <si>
    <t>5904798607845</t>
  </si>
  <si>
    <t>396E</t>
  </si>
  <si>
    <t>ŻYRANDOL 3-PŁ LOTOS II</t>
  </si>
  <si>
    <t>5904798607852</t>
  </si>
  <si>
    <t>396F</t>
  </si>
  <si>
    <t>ŻYRANDOL 5-PŁ LOTOS II</t>
  </si>
  <si>
    <t>5904798607869</t>
  </si>
  <si>
    <t xml:space="preserve">397A </t>
  </si>
  <si>
    <t>LAMPA PODŁOGOWA RÓŻA BIAŁY</t>
  </si>
  <si>
    <t>5904798641832</t>
  </si>
  <si>
    <t xml:space="preserve">397A1 </t>
  </si>
  <si>
    <t>LAMPA PODŁOGOWA RÓŻA CZARNY</t>
  </si>
  <si>
    <t>5904798641849</t>
  </si>
  <si>
    <t xml:space="preserve">397A19 </t>
  </si>
  <si>
    <t>LAMPA PODŁOGOWA RÓŻA SZARY</t>
  </si>
  <si>
    <t>5904798641856</t>
  </si>
  <si>
    <t>397A26</t>
  </si>
  <si>
    <t>LAMPA PODŁOGOWA RÓŻA I (STARE ZŁOTO)</t>
  </si>
  <si>
    <t>5904798616359</t>
  </si>
  <si>
    <t xml:space="preserve">397A9 </t>
  </si>
  <si>
    <t>LAMPA PODŁOGOWA RÓŻA PROWANSALSKI KREMOWY</t>
  </si>
  <si>
    <t>5904798641863</t>
  </si>
  <si>
    <t xml:space="preserve">397B/D </t>
  </si>
  <si>
    <t>LAMPKA BIURKOWA  3-PŁ RÓŻA BIAŁY</t>
  </si>
  <si>
    <t>5904798641979</t>
  </si>
  <si>
    <t xml:space="preserve">397B/M </t>
  </si>
  <si>
    <t>LAMPKA BIURKOWA  2-PŁ RÓŻA BIAŁY</t>
  </si>
  <si>
    <t>5904798641962</t>
  </si>
  <si>
    <t xml:space="preserve">397B1/D </t>
  </si>
  <si>
    <t>LAMPKA BIURKOWA  3-PŁ RÓŻA CZARNY</t>
  </si>
  <si>
    <t>5904798642020</t>
  </si>
  <si>
    <t xml:space="preserve">397B1/M </t>
  </si>
  <si>
    <t>LAMPKA BIURKOWA  2-PŁ RÓŻA CZARNY</t>
  </si>
  <si>
    <t>5904798642013</t>
  </si>
  <si>
    <t xml:space="preserve">397B19/D </t>
  </si>
  <si>
    <t>LAMPKA BIURKOWA  3-PŁ RÓŻA  SZARY</t>
  </si>
  <si>
    <t>5904798642044</t>
  </si>
  <si>
    <t xml:space="preserve">397B19/M </t>
  </si>
  <si>
    <t>LAMPKA BIURKOWA  2-PŁ RÓŻA  SZARY</t>
  </si>
  <si>
    <t>5904798642037</t>
  </si>
  <si>
    <t xml:space="preserve">397B26/D </t>
  </si>
  <si>
    <t>LAMPKA BIURKOWA  3-PŁ RÓŻA I (STARE ZŁOTO)</t>
  </si>
  <si>
    <t>5904798642082</t>
  </si>
  <si>
    <t xml:space="preserve">397B26/M </t>
  </si>
  <si>
    <t>LAMPKA BIURKOWA  2-PŁ RÓŻA I (STARE ZŁOTO)</t>
  </si>
  <si>
    <t>5904798642075</t>
  </si>
  <si>
    <t xml:space="preserve">397B9/D </t>
  </si>
  <si>
    <t>LAMPKA BIURKOWA  3-PŁ RÓŻA PROWANSALSKI KREMOWY</t>
  </si>
  <si>
    <t>5904798642068</t>
  </si>
  <si>
    <t xml:space="preserve">397B9/M </t>
  </si>
  <si>
    <t>LAMPKA BIURKOWA  2-PŁ RÓŻA PROWANSALSKI KREMOWY</t>
  </si>
  <si>
    <t>5904798642051</t>
  </si>
  <si>
    <t>397C</t>
  </si>
  <si>
    <t>KINKIET 1-PŁ RÓŻA BIAŁY</t>
  </si>
  <si>
    <t>5904798638665</t>
  </si>
  <si>
    <t>397C1</t>
  </si>
  <si>
    <t>KINKIET 1-PŁ RÓŻA CZARNY</t>
  </si>
  <si>
    <t>5904798638672</t>
  </si>
  <si>
    <t xml:space="preserve">397C19 </t>
  </si>
  <si>
    <t>KINKIET 1-PŁ RÓŻA SZARY</t>
  </si>
  <si>
    <t>5904798641870</t>
  </si>
  <si>
    <t>397C26</t>
  </si>
  <si>
    <t>KINKIET 1-PŁ RÓŻA I (STARE ZŁOTO)</t>
  </si>
  <si>
    <t>5904798616366</t>
  </si>
  <si>
    <t>397C9</t>
  </si>
  <si>
    <t>KINKIET 1-PŁ RÓŻA PROWANSALSKI KREMOWY</t>
  </si>
  <si>
    <t>5904798630584</t>
  </si>
  <si>
    <t>397D</t>
  </si>
  <si>
    <t>KINKIET 2-PŁ RÓŻA BIAŁY</t>
  </si>
  <si>
    <t>5904798621582</t>
  </si>
  <si>
    <t>397D1</t>
  </si>
  <si>
    <t>KINKIET 2-PŁ RÓŻA CZARNY</t>
  </si>
  <si>
    <t>5904798616373</t>
  </si>
  <si>
    <t>397D19</t>
  </si>
  <si>
    <t>KINKIET 2-PŁ RÓŻA SZARY</t>
  </si>
  <si>
    <t>5904798621513</t>
  </si>
  <si>
    <t xml:space="preserve">397D26 </t>
  </si>
  <si>
    <t>KINKIET 2-PŁ RÓŻA I (STARE ZŁOTO)</t>
  </si>
  <si>
    <t>5904798641825</t>
  </si>
  <si>
    <t>397D9</t>
  </si>
  <si>
    <t>KINKIET 2-PŁ RÓŻA PROWANSALSKI KREMOWY</t>
  </si>
  <si>
    <t>5904798630591</t>
  </si>
  <si>
    <t>397E</t>
  </si>
  <si>
    <t>ŻYRANDOL 3-PŁ RÓŻA BIAŁY</t>
  </si>
  <si>
    <t>5904798638689</t>
  </si>
  <si>
    <t>397E/1</t>
  </si>
  <si>
    <t>ZYRANDOL 3-PŁ RÓŻA CZARNY</t>
  </si>
  <si>
    <t>5904798638696</t>
  </si>
  <si>
    <t>397E/19</t>
  </si>
  <si>
    <t>ŻYRANDOL 3-PŁ RÓŻA SZARY</t>
  </si>
  <si>
    <t>5904798638030</t>
  </si>
  <si>
    <t>397E/26</t>
  </si>
  <si>
    <t>ŻYRANDOL 3-PŁ RÓŻA I (STARE ZŁOTO)</t>
  </si>
  <si>
    <t>5904798616342</t>
  </si>
  <si>
    <t>397E/9</t>
  </si>
  <si>
    <t>ŻYRANDOL 3-PŁ RÓŻA PROWANSALSKI KREMOWY</t>
  </si>
  <si>
    <t>5904798630614</t>
  </si>
  <si>
    <t>397F</t>
  </si>
  <si>
    <t>ŻYRANDOL 5-PŁ RÓŻA BIAŁY</t>
  </si>
  <si>
    <t>5904798621612</t>
  </si>
  <si>
    <t>397F1</t>
  </si>
  <si>
    <t>ŻYRANDOL 5-PŁ RÓŻA CZARNY</t>
  </si>
  <si>
    <t>5904798616892</t>
  </si>
  <si>
    <t>397F19</t>
  </si>
  <si>
    <t>ŻYRANDOL 5-PŁ RÓŻA SZARY</t>
  </si>
  <si>
    <t>5904798621544</t>
  </si>
  <si>
    <t>397F9</t>
  </si>
  <si>
    <t>ŻYRANDOL 5-PŁ RÓŻA PROWANSALSKI KREMOWY</t>
  </si>
  <si>
    <t>5904798630621</t>
  </si>
  <si>
    <t>397K26</t>
  </si>
  <si>
    <t>ŻYRANDOL 6-PŁ RÓŻA I (STARE ZŁOTO)</t>
  </si>
  <si>
    <t>5904798616335</t>
  </si>
  <si>
    <t>397N26</t>
  </si>
  <si>
    <t>ŻYRANDOL 9-PŁ RÓŻA I (STARE ZŁOTO)</t>
  </si>
  <si>
    <t>5904798616328</t>
  </si>
  <si>
    <t>397P</t>
  </si>
  <si>
    <t>ŻYRANDOL 8-PŁ RÓŻA BIAŁY</t>
  </si>
  <si>
    <t>5904798621629</t>
  </si>
  <si>
    <t>397P1</t>
  </si>
  <si>
    <t>ŻYRANDOL 8-PŁ RÓŻA CZARNY</t>
  </si>
  <si>
    <t>5904798616908</t>
  </si>
  <si>
    <t>397P19</t>
  </si>
  <si>
    <t>ŻYRANDOL 8-PŁ RÓŻA SZARY</t>
  </si>
  <si>
    <t>5904798621551</t>
  </si>
  <si>
    <t>397P9</t>
  </si>
  <si>
    <t>ŻYRANDOL 8-PŁ RÓŻA PROWANSALSKI KREMOWY</t>
  </si>
  <si>
    <t>5904798630638</t>
  </si>
  <si>
    <t>397R</t>
  </si>
  <si>
    <t>ŻYRANDOL 12-PŁ RÓŻA BIAŁY</t>
  </si>
  <si>
    <t>5904798621636</t>
  </si>
  <si>
    <t>397R1</t>
  </si>
  <si>
    <t>ŻYRANDOL 12-PŁ RÓŻA CZARNY</t>
  </si>
  <si>
    <t>5904798616915</t>
  </si>
  <si>
    <t>397R19</t>
  </si>
  <si>
    <t>ŻYRANDOL 12-PŁ RÓŻA SZARY</t>
  </si>
  <si>
    <t>5904798621568</t>
  </si>
  <si>
    <t>397R26</t>
  </si>
  <si>
    <t>ŻYRANDOL 12-PŁ RÓŻA I (STARE ZŁOTO)</t>
  </si>
  <si>
    <t>5904798641733</t>
  </si>
  <si>
    <t xml:space="preserve"> </t>
  </si>
  <si>
    <t>397R9</t>
  </si>
  <si>
    <t>ŻYRANDOL 12-PŁ RÓŻA PROWANSALSKI KREMOWY</t>
  </si>
  <si>
    <t>5904798630645</t>
  </si>
  <si>
    <t>397S</t>
  </si>
  <si>
    <t>ŻYRANDOL 18-PŁ RÓŻA BIAŁY PIĘTROWY</t>
  </si>
  <si>
    <t>5904798631116</t>
  </si>
  <si>
    <t>397S1</t>
  </si>
  <si>
    <t>ŻYRANDOL 18-PŁ RÓŻA CZARNY</t>
  </si>
  <si>
    <t>5904798631086</t>
  </si>
  <si>
    <t>397S9</t>
  </si>
  <si>
    <t>ŻYRANDOL 18-PŁ RÓŻA PROWANSALSKI KREMOWY PIĘTROWY</t>
  </si>
  <si>
    <t>5904798630652</t>
  </si>
  <si>
    <t xml:space="preserve">397Y </t>
  </si>
  <si>
    <t>KINKIET 3-PŁ RÓŻA BIAŁY</t>
  </si>
  <si>
    <t>5904798641795</t>
  </si>
  <si>
    <t xml:space="preserve">397Y1 </t>
  </si>
  <si>
    <t>KINKIET 3-PŁ RÓŻA CZARNY</t>
  </si>
  <si>
    <t>5904798641801</t>
  </si>
  <si>
    <t xml:space="preserve">397Y19 </t>
  </si>
  <si>
    <t>KINKIET 3-PŁ RÓŻA SZARY</t>
  </si>
  <si>
    <t>5904798641818</t>
  </si>
  <si>
    <t>397Y26</t>
  </si>
  <si>
    <t>KINKIET 3-PŁ RÓŻA I (STARE ZŁOTO)</t>
  </si>
  <si>
    <t>5904798616380</t>
  </si>
  <si>
    <t>397Y9</t>
  </si>
  <si>
    <t>KINKIET 3-PŁ RÓŻA PROWANSALSKI KREMOWY</t>
  </si>
  <si>
    <t>5904798630607</t>
  </si>
  <si>
    <t>401A</t>
  </si>
  <si>
    <t>LAMPA PODŁOGOWA RYBKA</t>
  </si>
  <si>
    <t>5904798608118</t>
  </si>
  <si>
    <t>401B</t>
  </si>
  <si>
    <t>LAMPKA BIURKOWA RYBKA</t>
  </si>
  <si>
    <t>5904798608125</t>
  </si>
  <si>
    <t>401C</t>
  </si>
  <si>
    <t>KINKIET 1-PŁ RYBKA</t>
  </si>
  <si>
    <t>5904798608132</t>
  </si>
  <si>
    <t>401D</t>
  </si>
  <si>
    <t>KINKIET 2-PŁ RYBKA</t>
  </si>
  <si>
    <t>5904798608149</t>
  </si>
  <si>
    <t>401E</t>
  </si>
  <si>
    <t>ŻYRANDOL 3-PŁ RYBKA</t>
  </si>
  <si>
    <t>5904798608156</t>
  </si>
  <si>
    <t>401F</t>
  </si>
  <si>
    <t>ŻYRANDOL 5-PŁ RYBKA</t>
  </si>
  <si>
    <t>5904798608163</t>
  </si>
  <si>
    <t>419A</t>
  </si>
  <si>
    <t>Lampa podłogowa Saturn</t>
  </si>
  <si>
    <t>5904798609412</t>
  </si>
  <si>
    <t xml:space="preserve">brak w katalogu 2019; dostepny na zapytanie </t>
  </si>
  <si>
    <t>419A1</t>
  </si>
  <si>
    <t xml:space="preserve">Lampa podłogowa Saturn Black
</t>
  </si>
  <si>
    <t>5904798649104</t>
  </si>
  <si>
    <t>419B</t>
  </si>
  <si>
    <t>Lampa mała Saturn</t>
  </si>
  <si>
    <t>5904798609429</t>
  </si>
  <si>
    <t>419C</t>
  </si>
  <si>
    <t>Kinkiet 1-płomienny Saturn</t>
  </si>
  <si>
    <t>5904798609436</t>
  </si>
  <si>
    <t>419E</t>
  </si>
  <si>
    <t>Żyrandol 3-płomienny Saturn</t>
  </si>
  <si>
    <t>5904798609443</t>
  </si>
  <si>
    <t>419G</t>
  </si>
  <si>
    <t>Żyrandol 1-płomienny Saturn</t>
  </si>
  <si>
    <t>5904798609467</t>
  </si>
  <si>
    <t>419G1</t>
  </si>
  <si>
    <t xml:space="preserve">Żyrandol 1-płomienny Saturn Black
                                     </t>
  </si>
  <si>
    <t>5904798649111</t>
  </si>
  <si>
    <t>419L</t>
  </si>
  <si>
    <t>Żyrandol 4-płomienny Saturn</t>
  </si>
  <si>
    <t>5904798609450</t>
  </si>
  <si>
    <t>449A</t>
  </si>
  <si>
    <t>LAMPA PODŁOGOWA TYTAN</t>
  </si>
  <si>
    <t>5904798611538</t>
  </si>
  <si>
    <t>449C</t>
  </si>
  <si>
    <t>KINKIET 1-PŁ TYTAN</t>
  </si>
  <si>
    <t>5904798611545</t>
  </si>
  <si>
    <t>449E</t>
  </si>
  <si>
    <t>ŻYRANDOL 3-PŁ TYTAN</t>
  </si>
  <si>
    <t>5904798611552</t>
  </si>
  <si>
    <t>449F</t>
  </si>
  <si>
    <t>ŻYRANDOL 5-PŁTYTAN</t>
  </si>
  <si>
    <t>5904798611569</t>
  </si>
  <si>
    <t>449G</t>
  </si>
  <si>
    <t>ŻYRANDOL 1-PŁTYTAN</t>
  </si>
  <si>
    <t>5904798612078</t>
  </si>
  <si>
    <t>493A</t>
  </si>
  <si>
    <t>LAMPA PODŁOGOWA PATYNA VIII</t>
  </si>
  <si>
    <t>5904798613747</t>
  </si>
  <si>
    <t>493B</t>
  </si>
  <si>
    <t>LAMPKA BIURKOWA PATYNA VIII</t>
  </si>
  <si>
    <t>5904798613785</t>
  </si>
  <si>
    <t>493B1</t>
  </si>
  <si>
    <t>LAMPKA BIURKOWA PATYNA VIII (DUŻA)</t>
  </si>
  <si>
    <t>5904798613778</t>
  </si>
  <si>
    <t>493C</t>
  </si>
  <si>
    <t>KINKIET 1-PŁ PATYNA VIII</t>
  </si>
  <si>
    <t>5904798613792</t>
  </si>
  <si>
    <t>493E</t>
  </si>
  <si>
    <t>ŻYRANDOL 3-PŁ PATYNA VIII</t>
  </si>
  <si>
    <t>5904798613754</t>
  </si>
  <si>
    <t>493F</t>
  </si>
  <si>
    <t>ŻYRANDOL 5-PŁ PATYNA VIII</t>
  </si>
  <si>
    <t>5904798613761</t>
  </si>
  <si>
    <t>493G</t>
  </si>
  <si>
    <t>ŻYRANDOL 1-PŁ PATYNA VIII</t>
  </si>
  <si>
    <t>5904798613730</t>
  </si>
  <si>
    <t>555C</t>
  </si>
  <si>
    <t>Kinkiet 1-płomienny Laura Silver</t>
  </si>
  <si>
    <t>5904798618049</t>
  </si>
  <si>
    <t>555E</t>
  </si>
  <si>
    <t>Żyrandol 3-płomienny Laura Silver</t>
  </si>
  <si>
    <t>5904798617899</t>
  </si>
  <si>
    <t>555F</t>
  </si>
  <si>
    <t>Żyrandol 5-płomienny Laura Silver</t>
  </si>
  <si>
    <t>5904798618056</t>
  </si>
  <si>
    <t>556C</t>
  </si>
  <si>
    <t>Kinkiet 1-płomienny Romance</t>
  </si>
  <si>
    <t>5904798618964</t>
  </si>
  <si>
    <t>556E</t>
  </si>
  <si>
    <t>Żyrandol 3-płomienny Romance</t>
  </si>
  <si>
    <t>5904798618278</t>
  </si>
  <si>
    <t>556K</t>
  </si>
  <si>
    <t>Żyrandol 6-płomienny Romance</t>
  </si>
  <si>
    <t>5904798618261</t>
  </si>
  <si>
    <t>556K1</t>
  </si>
  <si>
    <t>5904798618407</t>
  </si>
  <si>
    <t>562G</t>
  </si>
  <si>
    <t>Żyrandol 1-płomienny Globus przeź. paski</t>
  </si>
  <si>
    <t>5904798618643</t>
  </si>
  <si>
    <t>562G1</t>
  </si>
  <si>
    <t>Żyrandol 1-płomienny Globus biały- paski</t>
  </si>
  <si>
    <t>5904798618650</t>
  </si>
  <si>
    <t>562G2</t>
  </si>
  <si>
    <t>Żyrandol 1-płomienny Globus przeźroczysty</t>
  </si>
  <si>
    <t>5904798618667</t>
  </si>
  <si>
    <t>562G3</t>
  </si>
  <si>
    <t>Żyrandol 1-płomienny Globus - siatka</t>
  </si>
  <si>
    <t>5904798619183</t>
  </si>
  <si>
    <t xml:space="preserve">562G5 </t>
  </si>
  <si>
    <t>Żyrandol 1-płomienny Globus przeź. (CZARNE ZAWIESIE)</t>
  </si>
  <si>
    <t>5904798642235</t>
  </si>
  <si>
    <t xml:space="preserve">562G6 </t>
  </si>
  <si>
    <t>Żyrandol 1-płomienny Globus biały MAT (CZARNE ZAWIESIE)</t>
  </si>
  <si>
    <t>5904798648947</t>
  </si>
  <si>
    <t>562G7</t>
  </si>
  <si>
    <t>Żyrandol 1-płomienny Globus przeź. KORALIKI</t>
  </si>
  <si>
    <t>5904798648954</t>
  </si>
  <si>
    <t>567C</t>
  </si>
  <si>
    <t>Kinkiet 1-pł Bila</t>
  </si>
  <si>
    <t>5904798619817</t>
  </si>
  <si>
    <t>567E</t>
  </si>
  <si>
    <t>Żyrandol 3-płomeinny Bila</t>
  </si>
  <si>
    <t>5904798618599</t>
  </si>
  <si>
    <t>567F</t>
  </si>
  <si>
    <t>Żyrandol 5-płomenny Bila</t>
  </si>
  <si>
    <t>5904798618605</t>
  </si>
  <si>
    <t>610G</t>
  </si>
  <si>
    <t>żyrandol 1-płomienny Milo G imbryk</t>
  </si>
  <si>
    <t>5904798620639</t>
  </si>
  <si>
    <t xml:space="preserve">610G10 </t>
  </si>
  <si>
    <t>żyrandol 1-płomienny Milo G10 KWIAT JABŁONI</t>
  </si>
  <si>
    <t>5904798622596</t>
  </si>
  <si>
    <t xml:space="preserve">610G11 </t>
  </si>
  <si>
    <t>żyrandol 1-płomienny Milo G11 MAGNOLIA</t>
  </si>
  <si>
    <t>5904798622602</t>
  </si>
  <si>
    <t xml:space="preserve">610G14 </t>
  </si>
  <si>
    <t>ŻYRANDOL 1-PŁ MILO G14 CIASTKO</t>
  </si>
  <si>
    <t>5904798638122</t>
  </si>
  <si>
    <t xml:space="preserve">610G15 </t>
  </si>
  <si>
    <t>ŻYRANDOL 1-PŁ MILO G15 MŁYNEK</t>
  </si>
  <si>
    <t>5904798638139</t>
  </si>
  <si>
    <t xml:space="preserve">610G17 </t>
  </si>
  <si>
    <t>ŻYRANDOL 1-PŁ MILO G17 LILIA</t>
  </si>
  <si>
    <t>5904798638047</t>
  </si>
  <si>
    <t>610G2</t>
  </si>
  <si>
    <t>żyrandol 1-płomienny Milo G2 słonecznik</t>
  </si>
  <si>
    <t>5904798620653</t>
  </si>
  <si>
    <t xml:space="preserve">610G5 </t>
  </si>
  <si>
    <t>żyrandol 1-płomienny Milo G5 JABŁKA</t>
  </si>
  <si>
    <t>5904798622541</t>
  </si>
  <si>
    <t xml:space="preserve">610G6 </t>
  </si>
  <si>
    <t>żyrandol 1-płomienny Milo G6 JARZĘBINA</t>
  </si>
  <si>
    <t>5904798622558</t>
  </si>
  <si>
    <t xml:space="preserve">648E </t>
  </si>
  <si>
    <t>ŻYRANDOL 3-PŁ ARKADIA</t>
  </si>
  <si>
    <t>5904798623005</t>
  </si>
  <si>
    <t xml:space="preserve">648L </t>
  </si>
  <si>
    <t>ŻYRANDOL 4-PŁ ARKADIA</t>
  </si>
  <si>
    <t>5904798622510</t>
  </si>
  <si>
    <t xml:space="preserve">650C </t>
  </si>
  <si>
    <t>KINKIET 1-PŁ BUMER</t>
  </si>
  <si>
    <t>5904798622664</t>
  </si>
  <si>
    <t xml:space="preserve">650E </t>
  </si>
  <si>
    <t>ŻYRANDOL 3-PŁ BUMER</t>
  </si>
  <si>
    <t>5904798622671</t>
  </si>
  <si>
    <t xml:space="preserve">650E/1 </t>
  </si>
  <si>
    <t>ŻYRANDOL 3-PŁ BUMER PRZESUNIĘTY</t>
  </si>
  <si>
    <t>5904798622688</t>
  </si>
  <si>
    <t xml:space="preserve">650E/2 </t>
  </si>
  <si>
    <t>ŻYRANDOL 3-PŁ BUMER ŚLIMAK</t>
  </si>
  <si>
    <t>5904798622718</t>
  </si>
  <si>
    <t>650H</t>
  </si>
  <si>
    <t>ŻYRANDOL 2-PŁ BUMER</t>
  </si>
  <si>
    <t>5904798622695</t>
  </si>
  <si>
    <t xml:space="preserve">650H1 </t>
  </si>
  <si>
    <t>ŻYRANDOL 2-PŁ BUMER PRZESUNIĘTY</t>
  </si>
  <si>
    <t>5904798622701</t>
  </si>
  <si>
    <t xml:space="preserve">685E </t>
  </si>
  <si>
    <t>ŻYRANDOL 3-PŁ SOKERI</t>
  </si>
  <si>
    <t>5904798625085</t>
  </si>
  <si>
    <t>685E/1</t>
  </si>
  <si>
    <t>ŻYRANDOL 3-PŁ SOKERI BLACK</t>
  </si>
  <si>
    <t>5904798625061</t>
  </si>
  <si>
    <t xml:space="preserve">685H </t>
  </si>
  <si>
    <t>ŻYRANDOL 2-PŁ SOKERI</t>
  </si>
  <si>
    <t>5904798625092</t>
  </si>
  <si>
    <t xml:space="preserve">685H1 </t>
  </si>
  <si>
    <t>ŻYRANDOL 2-PŁ SOKERI BLACK</t>
  </si>
  <si>
    <t>5904798624873</t>
  </si>
  <si>
    <t xml:space="preserve">685L </t>
  </si>
  <si>
    <t>ŻYRANDOL 4-PŁ SOKERI</t>
  </si>
  <si>
    <t>5904798624880</t>
  </si>
  <si>
    <t xml:space="preserve">685L/1 </t>
  </si>
  <si>
    <t>ŻYRANDOL 4-PŁ SOKERI BLACK</t>
  </si>
  <si>
    <t>5904798625078</t>
  </si>
  <si>
    <t>687E</t>
  </si>
  <si>
    <t>PLAFON 3-PŁ KLEKS WENGE</t>
  </si>
  <si>
    <t>5904798625023</t>
  </si>
  <si>
    <t>687E/1</t>
  </si>
  <si>
    <t>PLAFON 3-PŁ KLEKS PODŁUŻNY WENGE</t>
  </si>
  <si>
    <t>5904798625047</t>
  </si>
  <si>
    <t>687G</t>
  </si>
  <si>
    <t>PLAFON 1-PŁ KLEKS WENGE</t>
  </si>
  <si>
    <t>5904798628031</t>
  </si>
  <si>
    <t>687H</t>
  </si>
  <si>
    <t>PLAFON 2-PŁ KLEKS WENGE</t>
  </si>
  <si>
    <t>5904798625030</t>
  </si>
  <si>
    <t>687L</t>
  </si>
  <si>
    <t>PLAFON 4-PŁ KLEKS WENGE</t>
  </si>
  <si>
    <t>5904798624903</t>
  </si>
  <si>
    <t xml:space="preserve">703B </t>
  </si>
  <si>
    <t>LAMPKA MAŁA MAIL WHITE</t>
  </si>
  <si>
    <t>5904798627546</t>
  </si>
  <si>
    <t xml:space="preserve">703B/1 </t>
  </si>
  <si>
    <t>LAMPKA MAŁA MAIL - BLACK</t>
  </si>
  <si>
    <t>5904798627157</t>
  </si>
  <si>
    <t xml:space="preserve">703C </t>
  </si>
  <si>
    <t>KINKIET 1-PŁ MAIL WHITE</t>
  </si>
  <si>
    <t>5904798627553</t>
  </si>
  <si>
    <t xml:space="preserve">703C/1 </t>
  </si>
  <si>
    <t>KINKIET 1-PŁ MAIL BLACK</t>
  </si>
  <si>
    <t>5904798627164</t>
  </si>
  <si>
    <t xml:space="preserve">703E </t>
  </si>
  <si>
    <t>ŻYRANDOL 3-PŁ. MAIL WHITE</t>
  </si>
  <si>
    <t>5904798627447</t>
  </si>
  <si>
    <t xml:space="preserve">703E/1 </t>
  </si>
  <si>
    <t>ŻYRANDOL 3-PŁ. MAIL BLACK</t>
  </si>
  <si>
    <t>5904798627454</t>
  </si>
  <si>
    <t>703G/1/D</t>
  </si>
  <si>
    <t>ZWIS POJEDYNCZY  1-PŁ MAIL Z ZAWIESZKAMI  DUŻY - BLACK</t>
  </si>
  <si>
    <t>5904798627140</t>
  </si>
  <si>
    <t xml:space="preserve">703G/1/M </t>
  </si>
  <si>
    <t>ZWIS POJEDYNCZY MAIL  MAŁY</t>
  </si>
  <si>
    <t>5904798627430</t>
  </si>
  <si>
    <t xml:space="preserve">703G/D </t>
  </si>
  <si>
    <t>ZWIS POJEDYNCZY MAIL Z ZWIESZKAMI WHITE  DUŻY</t>
  </si>
  <si>
    <t>5904798627423</t>
  </si>
  <si>
    <t xml:space="preserve">703G/M </t>
  </si>
  <si>
    <t>ZWIS POJEDYNCZY MAIL</t>
  </si>
  <si>
    <t>5904798627416</t>
  </si>
  <si>
    <t xml:space="preserve">710B/11 </t>
  </si>
  <si>
    <t>LAMPKA MAŁA GWIAZDY-BLUE</t>
  </si>
  <si>
    <t>5904798626884</t>
  </si>
  <si>
    <t xml:space="preserve">710B/3 </t>
  </si>
  <si>
    <t>LAMPKA MAŁA GWIAZDY-silver</t>
  </si>
  <si>
    <t>5904798627317</t>
  </si>
  <si>
    <t xml:space="preserve">710C/11 </t>
  </si>
  <si>
    <t>KINKIET 1-PŁ GWIAZDY-BLUE</t>
  </si>
  <si>
    <t>5904798626891</t>
  </si>
  <si>
    <t xml:space="preserve">710C/3 </t>
  </si>
  <si>
    <t>KINKIET 1-PŁ GWIAZDY-silver</t>
  </si>
  <si>
    <t>5904798627324</t>
  </si>
  <si>
    <t xml:space="preserve">710E/11 </t>
  </si>
  <si>
    <t>ŻYRANDOL 3-PŁ Gwiazdy - Blue</t>
  </si>
  <si>
    <t>5904798627270</t>
  </si>
  <si>
    <t>710E/3</t>
  </si>
  <si>
    <t>ŻYRANDOL 3-PŁ Gwiazdy - silver</t>
  </si>
  <si>
    <t>5904798627300</t>
  </si>
  <si>
    <t>710G/11/D</t>
  </si>
  <si>
    <t>ZWIS POJEDYNCZY 1-PŁ GWIAZDY duży-BLUE</t>
  </si>
  <si>
    <t>5904798626877</t>
  </si>
  <si>
    <t xml:space="preserve">710G/11/M </t>
  </si>
  <si>
    <t>ZWIS POJEDYNCZY 1-pł GWIAZDY mały-BLUE</t>
  </si>
  <si>
    <t>5904798627096</t>
  </si>
  <si>
    <t xml:space="preserve">710G/3/D </t>
  </si>
  <si>
    <t>ZWIS POJEDYNCZY GWIAZDY duży-silver</t>
  </si>
  <si>
    <t>5904798627287</t>
  </si>
  <si>
    <t xml:space="preserve">710G/3/M </t>
  </si>
  <si>
    <t>ZWIS POJEDYNCZY GWIAZDY mały-silver</t>
  </si>
  <si>
    <t>5904798627294</t>
  </si>
  <si>
    <t xml:space="preserve">723E </t>
  </si>
  <si>
    <t>ZWIS 3-PŁ SLIM I WHITE</t>
  </si>
  <si>
    <t>5904798630010</t>
  </si>
  <si>
    <t xml:space="preserve">723E/1 </t>
  </si>
  <si>
    <t>ZWIS 3-PŁ SLIM I BLACK</t>
  </si>
  <si>
    <t>5904798630034</t>
  </si>
  <si>
    <t>brak w katalogu 2019; dostepny na zapytanie do wyczerpania zapasów</t>
  </si>
  <si>
    <t xml:space="preserve">723E/4 </t>
  </si>
  <si>
    <t>ZWIS 3-PŁ SLIM I KEL</t>
  </si>
  <si>
    <t>5904798630058</t>
  </si>
  <si>
    <t xml:space="preserve">723G </t>
  </si>
  <si>
    <t>ZWIS 1-PŁ. SLIM I WHITE</t>
  </si>
  <si>
    <t>5904798628406</t>
  </si>
  <si>
    <t xml:space="preserve">723G/1 </t>
  </si>
  <si>
    <t>ZWIS 1-PŁ. SLIM I BLACK</t>
  </si>
  <si>
    <t>5904798628413</t>
  </si>
  <si>
    <t xml:space="preserve">723G/4 </t>
  </si>
  <si>
    <t>ZWIS 1-PŁ. SLIM I KEL</t>
  </si>
  <si>
    <t>5904798628420</t>
  </si>
  <si>
    <t xml:space="preserve">723H </t>
  </si>
  <si>
    <t>ZWIS 2-PŁ SLIM I WHITE</t>
  </si>
  <si>
    <t>5904798630003</t>
  </si>
  <si>
    <t xml:space="preserve">723H/1 </t>
  </si>
  <si>
    <t>ZWIS 2-PŁ SLIM I BLACK</t>
  </si>
  <si>
    <t>5904798630027</t>
  </si>
  <si>
    <t xml:space="preserve">723H/4 </t>
  </si>
  <si>
    <t>ZWIS 2-PŁ SLIM I KEL</t>
  </si>
  <si>
    <t>5904798630041</t>
  </si>
  <si>
    <t xml:space="preserve">723PL/E </t>
  </si>
  <si>
    <t>PLAFON 3-PŁ SLIM I WHITE</t>
  </si>
  <si>
    <t>5904798628321</t>
  </si>
  <si>
    <t xml:space="preserve">723PL/E/1 </t>
  </si>
  <si>
    <t>PLAFON 3-PŁ SLIM I BLACK</t>
  </si>
  <si>
    <t>5904798628390</t>
  </si>
  <si>
    <t xml:space="preserve">723PL/E/4 </t>
  </si>
  <si>
    <t>PLAFON 3-PŁ SLIM I KEL</t>
  </si>
  <si>
    <t>5904798628369</t>
  </si>
  <si>
    <t>727E</t>
  </si>
  <si>
    <t>PLAFON DŁUGI 3-PŁ SLIM II RUCHOMY WHITE</t>
  </si>
  <si>
    <t>5904798630881</t>
  </si>
  <si>
    <t>727E/1</t>
  </si>
  <si>
    <t>PLAFON DŁUGI 3-PŁ SLIM II RUCHOMY BLACK</t>
  </si>
  <si>
    <t>5904798630898</t>
  </si>
  <si>
    <t xml:space="preserve">727G </t>
  </si>
  <si>
    <t>PLAFON DŁUGI 1-PŁ SLIM II RUCHOMY WHITE</t>
  </si>
  <si>
    <t>5904798629205</t>
  </si>
  <si>
    <t xml:space="preserve">727G1 </t>
  </si>
  <si>
    <t>PLAFON DŁUGI 1-PŁ SLIM II RUCHOMY BLACK</t>
  </si>
  <si>
    <t>5904798629229</t>
  </si>
  <si>
    <t>727H</t>
  </si>
  <si>
    <t>PLAFON DŁUGI 2-PŁ SLIM II RUCHOMY WHITE</t>
  </si>
  <si>
    <t>5904798630904</t>
  </si>
  <si>
    <t>727H/1</t>
  </si>
  <si>
    <t>PLAFON DŁUGI 2-PŁ SLIM II RUCHOMY BLACK</t>
  </si>
  <si>
    <t>5904798630911</t>
  </si>
  <si>
    <t xml:space="preserve">727PL/E </t>
  </si>
  <si>
    <t>PLAFON KRÓTKI 3-PŁ SLIM II RUCHOMY WHITE</t>
  </si>
  <si>
    <t>5904798630195</t>
  </si>
  <si>
    <t xml:space="preserve">727PL/E/1 </t>
  </si>
  <si>
    <t>PLAFON KRÓTKI 3-PŁ SLIM II RUCHOMY BLACK</t>
  </si>
  <si>
    <t>5904798630218</t>
  </si>
  <si>
    <t xml:space="preserve">727PL/G </t>
  </si>
  <si>
    <t>PLAFON KRÓTKI 1-PŁ SLIM II RUCHOMY WHITE</t>
  </si>
  <si>
    <t>5904798629199</t>
  </si>
  <si>
    <t xml:space="preserve">727PL/G1 </t>
  </si>
  <si>
    <t>PLAFON KRÓTKI 1-PŁ SLIM II RUCHOMY BLACK</t>
  </si>
  <si>
    <t>5904798629212</t>
  </si>
  <si>
    <t xml:space="preserve">727PL/H </t>
  </si>
  <si>
    <t>PLAFON KRÓTKI 2-PŁ SLIM II RUCHOMY WHITE</t>
  </si>
  <si>
    <t>5904798630188</t>
  </si>
  <si>
    <t xml:space="preserve">727PL/H/1 </t>
  </si>
  <si>
    <t>PLAFON KRÓTKI 2-PŁ SLIM II RUCHOMY BLACK</t>
  </si>
  <si>
    <t>5904798630201</t>
  </si>
  <si>
    <t xml:space="preserve">729L </t>
  </si>
  <si>
    <t>KINKIET DUZY 3-PŁ BRASCO WHITE</t>
  </si>
  <si>
    <t>5904798629311</t>
  </si>
  <si>
    <t>729L/1</t>
  </si>
  <si>
    <t>KINKIET DUŻY 3-PŁ BRASCO BLACK</t>
  </si>
  <si>
    <t>5904798629342</t>
  </si>
  <si>
    <t>729M</t>
  </si>
  <si>
    <t>KINKIET ŚREDNI 2-PŁ BRASCO WHITE</t>
  </si>
  <si>
    <t>5904798629304</t>
  </si>
  <si>
    <t xml:space="preserve">729M/1 </t>
  </si>
  <si>
    <t>KINKIET ŚREDNI 2-PŁ BRASCO BLACK</t>
  </si>
  <si>
    <t>5904798629335</t>
  </si>
  <si>
    <t xml:space="preserve">729S </t>
  </si>
  <si>
    <t>KINKIET MAŁY 1-PŁ BRASCO WHITE</t>
  </si>
  <si>
    <t>5904798629298</t>
  </si>
  <si>
    <t xml:space="preserve">729S/1 </t>
  </si>
  <si>
    <t>KINKIET MAŁY 1-PŁ BRASCO BLACK</t>
  </si>
  <si>
    <t>5904798629328</t>
  </si>
  <si>
    <t xml:space="preserve">730E </t>
  </si>
  <si>
    <t>PLAFON 3-PŁ BOX WHITE</t>
  </si>
  <si>
    <t>5904798642983</t>
  </si>
  <si>
    <t xml:space="preserve">730G </t>
  </si>
  <si>
    <t>PLAFON 1-PŁ BOX WHITE</t>
  </si>
  <si>
    <t>5904798642952</t>
  </si>
  <si>
    <t xml:space="preserve">730H </t>
  </si>
  <si>
    <t>PLAFON 2-PŁ BOX WHITE</t>
  </si>
  <si>
    <t>5904798642976</t>
  </si>
  <si>
    <t xml:space="preserve">730L </t>
  </si>
  <si>
    <t>PLAFON 4-PŁ BOX WHITE</t>
  </si>
  <si>
    <t>5904798642969</t>
  </si>
  <si>
    <t xml:space="preserve">730PL/E </t>
  </si>
  <si>
    <t>PLAFON 3-PŁ BOX  WHITE</t>
  </si>
  <si>
    <t>5904798629373</t>
  </si>
  <si>
    <t xml:space="preserve">730PL/G </t>
  </si>
  <si>
    <t>PLAFON 1-PŁ BOX  WHITE</t>
  </si>
  <si>
    <t>5904798629359</t>
  </si>
  <si>
    <t xml:space="preserve">730PL/H </t>
  </si>
  <si>
    <t>PLAFON 2-PŁ BOX  WHITE</t>
  </si>
  <si>
    <t>5904798629366</t>
  </si>
  <si>
    <t xml:space="preserve">730PL/L </t>
  </si>
  <si>
    <t>PLAFON 4-PŁ BOX  WHITE</t>
  </si>
  <si>
    <t>5904798629380</t>
  </si>
  <si>
    <t xml:space="preserve">734C </t>
  </si>
  <si>
    <t>KINKIET 1-PŁ DWUSTRONNY KLIP WHITE</t>
  </si>
  <si>
    <t>5904798629861</t>
  </si>
  <si>
    <t xml:space="preserve">734C/1 </t>
  </si>
  <si>
    <t>KINKIET 1-PŁ DWUSTRONNY KLIP BLACK</t>
  </si>
  <si>
    <t>5904798629908</t>
  </si>
  <si>
    <t xml:space="preserve">734D </t>
  </si>
  <si>
    <t>KINKIET 2-PŁ DWUSTRONNY KLIP WHITE</t>
  </si>
  <si>
    <t>5904798629878</t>
  </si>
  <si>
    <t xml:space="preserve">734D/1 </t>
  </si>
  <si>
    <t>KINKIET 2-PŁ DWUSTRONNY KLIP BLACK</t>
  </si>
  <si>
    <t>5904798629915</t>
  </si>
  <si>
    <t>734PL/G</t>
  </si>
  <si>
    <t>PLAFON 1-PŁ KLIP WHITE</t>
  </si>
  <si>
    <t>5904798629847</t>
  </si>
  <si>
    <t xml:space="preserve">734PL/G/1 </t>
  </si>
  <si>
    <t>PLAFON 1-PŁ KLIP BLACK</t>
  </si>
  <si>
    <t>5904798629885</t>
  </si>
  <si>
    <t xml:space="preserve">734PL/H </t>
  </si>
  <si>
    <t>PLAFON 2-PŁ KLIP WHITE</t>
  </si>
  <si>
    <t>5904798629854</t>
  </si>
  <si>
    <t xml:space="preserve">734PL/H/1 </t>
  </si>
  <si>
    <t>PLAFON 2-PŁ KLIP BLACK</t>
  </si>
  <si>
    <t>5904798629892</t>
  </si>
  <si>
    <t xml:space="preserve">753G12 </t>
  </si>
  <si>
    <t>ZWIS 1-PŁ UNA BAŃKA MAŁA</t>
  </si>
  <si>
    <t>5904798631789</t>
  </si>
  <si>
    <t xml:space="preserve">753G13 </t>
  </si>
  <si>
    <t>ZWIS 1-PŁ UNA BAŃKA DUŻA</t>
  </si>
  <si>
    <t>5904798631796</t>
  </si>
  <si>
    <t xml:space="preserve">753G4 </t>
  </si>
  <si>
    <t>ZWIS 1-PŁ UNA BIAŁY</t>
  </si>
  <si>
    <t>5904798631703</t>
  </si>
  <si>
    <t xml:space="preserve">753G6 </t>
  </si>
  <si>
    <t>ZWIS 1-PŁ UNA BIAŁY PASKI</t>
  </si>
  <si>
    <t>5904798631727</t>
  </si>
  <si>
    <t xml:space="preserve">754A1 </t>
  </si>
  <si>
    <t>LAMPA STOJĄCA  NASTO II BLACK</t>
  </si>
  <si>
    <t>5904798634520</t>
  </si>
  <si>
    <t xml:space="preserve">754G </t>
  </si>
  <si>
    <t>ZWIS 1-PŁ NASTO II WHITE</t>
  </si>
  <si>
    <t>5904798634094</t>
  </si>
  <si>
    <t xml:space="preserve">754G/1 </t>
  </si>
  <si>
    <t>ZWIS 1-PŁ NASTO II BLACK</t>
  </si>
  <si>
    <t>5904798634100</t>
  </si>
  <si>
    <t xml:space="preserve">754G/5 </t>
  </si>
  <si>
    <t>ZWIS 1-PŁ NASTO II RED</t>
  </si>
  <si>
    <t>5904798634117</t>
  </si>
  <si>
    <t xml:space="preserve">762G/5 </t>
  </si>
  <si>
    <t>ZWIS 1-PŁ MAK RED</t>
  </si>
  <si>
    <t>5904798634308</t>
  </si>
  <si>
    <t>766E</t>
  </si>
  <si>
    <t>ZWIS 3-PŁ SIMI DUŻY WHITE</t>
  </si>
  <si>
    <t>5904798634339</t>
  </si>
  <si>
    <t>766E/1</t>
  </si>
  <si>
    <t>ZWIS 3-PŁ SIMI DUŻY BLACK</t>
  </si>
  <si>
    <t>5904798634346</t>
  </si>
  <si>
    <t>766G</t>
  </si>
  <si>
    <t>ZWIS 1-PŁ SIMI MAŁY WHITE</t>
  </si>
  <si>
    <t>5904798634315</t>
  </si>
  <si>
    <t xml:space="preserve">766G/1 </t>
  </si>
  <si>
    <t>ZWIS 1-PŁ SIMI MAŁY BLACK</t>
  </si>
  <si>
    <t>5904798634322</t>
  </si>
  <si>
    <t xml:space="preserve">766G/D </t>
  </si>
  <si>
    <t>ZWIS 1-PŁ SIMI ŚREDNI WHITE</t>
  </si>
  <si>
    <t>5904798641184</t>
  </si>
  <si>
    <t xml:space="preserve">766G1/D </t>
  </si>
  <si>
    <t>ZWIS 1-PŁ SIMI ŚREDNI BLACK</t>
  </si>
  <si>
    <t>5904798641191</t>
  </si>
  <si>
    <t xml:space="preserve">767A/D </t>
  </si>
  <si>
    <t>LAMPA STOJĄCA ATOM DUŻY WHITE</t>
  </si>
  <si>
    <t>5904798634490</t>
  </si>
  <si>
    <t xml:space="preserve">767A1/D </t>
  </si>
  <si>
    <t>LAMPA STOJĄCA ATOM DUŻY BLACK</t>
  </si>
  <si>
    <t>5904798634513</t>
  </si>
  <si>
    <t>767G/D</t>
  </si>
  <si>
    <t>ZWIS 1-PŁ ATOM DUŻY WHITE</t>
  </si>
  <si>
    <t>5904798634407</t>
  </si>
  <si>
    <t xml:space="preserve">767G1/D </t>
  </si>
  <si>
    <t>ZWIS 1-PŁ ATOM DUŻY BLACK</t>
  </si>
  <si>
    <t>5904798634452</t>
  </si>
  <si>
    <t xml:space="preserve">768G </t>
  </si>
  <si>
    <t>ZWIS 1-PŁ SALUT WHITE</t>
  </si>
  <si>
    <t>5904798634353</t>
  </si>
  <si>
    <t xml:space="preserve">768G/1 </t>
  </si>
  <si>
    <t>ZWIS 1-PŁ SALUT BLACK</t>
  </si>
  <si>
    <t>5904798634360</t>
  </si>
  <si>
    <t xml:space="preserve">768G20 </t>
  </si>
  <si>
    <t>ZWIS 1-PŁ SALUT TURKUS</t>
  </si>
  <si>
    <t>5904798634650</t>
  </si>
  <si>
    <t xml:space="preserve">771A1/1 </t>
  </si>
  <si>
    <t>LAMPA PODŁOGOWA ANTIKA BLACK (ZAGIĘTA)</t>
  </si>
  <si>
    <t>5904798639952</t>
  </si>
  <si>
    <t xml:space="preserve">771C1 </t>
  </si>
  <si>
    <t>KINKIET 1-PŁ ANTIKA  BLACK (ZAWINIĘTY)</t>
  </si>
  <si>
    <t>5904798634537</t>
  </si>
  <si>
    <t xml:space="preserve">771C1/1 </t>
  </si>
  <si>
    <t>KINKIET 1-PŁ ANTIKA BLACK (NIŻSZY)</t>
  </si>
  <si>
    <t>5904798634544</t>
  </si>
  <si>
    <t xml:space="preserve">771G1 </t>
  </si>
  <si>
    <t>ZWIS 1-PŁ ANTIKA BLACK (ZAWINIĘTY)</t>
  </si>
  <si>
    <t>5904798634551</t>
  </si>
  <si>
    <t xml:space="preserve">771G1/1 </t>
  </si>
  <si>
    <t>ZWIS 1-PŁ ANTIKA BLACK (KRÓTSZY)</t>
  </si>
  <si>
    <t>5904798634568</t>
  </si>
  <si>
    <t xml:space="preserve">771G1/2 </t>
  </si>
  <si>
    <t>ZWIS 1-PŁ ANTIKA BLACK (DŁUŻSZY)</t>
  </si>
  <si>
    <t>5904798634575</t>
  </si>
  <si>
    <t xml:space="preserve">773A </t>
  </si>
  <si>
    <t>LAMPA STOJĄCA PIKO I WHITE (biały środek klosza)</t>
  </si>
  <si>
    <t>5904798641894</t>
  </si>
  <si>
    <t xml:space="preserve">773A1 </t>
  </si>
  <si>
    <t>LAMPA STOJĄCA PIKO I BLACK (złoty środek klosza)</t>
  </si>
  <si>
    <t>5904798634902</t>
  </si>
  <si>
    <t>773C1</t>
  </si>
  <si>
    <t>KINKIET 1-PŁ PIKO I BLACK</t>
  </si>
  <si>
    <t>5904798634766</t>
  </si>
  <si>
    <t>773G1</t>
  </si>
  <si>
    <t>ZWIS 1-PŁ PIKO I BLACK</t>
  </si>
  <si>
    <t>5904798634599</t>
  </si>
  <si>
    <t xml:space="preserve">773PL/G </t>
  </si>
  <si>
    <t>PLAFON 1-PŁ PIKO I WHITE</t>
  </si>
  <si>
    <t>5904798635374</t>
  </si>
  <si>
    <t>773PL/G1</t>
  </si>
  <si>
    <t>PLAFON 1-PŁ PIKO I BLACK</t>
  </si>
  <si>
    <t>5904798634773</t>
  </si>
  <si>
    <t xml:space="preserve">775G1 </t>
  </si>
  <si>
    <t>ZWIS 1-PŁ PIKO III BLACK</t>
  </si>
  <si>
    <t>5904798634629</t>
  </si>
  <si>
    <t xml:space="preserve">775G17 </t>
  </si>
  <si>
    <t>ZWIS 1-PŁ PIKO III LATTE GREY</t>
  </si>
  <si>
    <t>5904798640040</t>
  </si>
  <si>
    <t xml:space="preserve">775G22 </t>
  </si>
  <si>
    <t>ZWIS 1-PŁ PIKO III LIGHT GREY</t>
  </si>
  <si>
    <t>5904798640057</t>
  </si>
  <si>
    <t xml:space="preserve">776G </t>
  </si>
  <si>
    <t>ZWIS 1-PŁ KATILA I WHITE</t>
  </si>
  <si>
    <t>5904798642372</t>
  </si>
  <si>
    <t xml:space="preserve">776G1 </t>
  </si>
  <si>
    <t>ZWIS 1-PŁ KATILA I BLACK</t>
  </si>
  <si>
    <t>5904798634636</t>
  </si>
  <si>
    <t xml:space="preserve">776G1/1 </t>
  </si>
  <si>
    <t>ZWIS 1-PŁ KATILA I BLACK (biały środek klosza)</t>
  </si>
  <si>
    <t>5904798642358</t>
  </si>
  <si>
    <t xml:space="preserve">777G </t>
  </si>
  <si>
    <t>ZWIS 1-PŁ KATILA II WHITE (złoty środek klosza)</t>
  </si>
  <si>
    <t>5904798640026</t>
  </si>
  <si>
    <t xml:space="preserve">777G1 </t>
  </si>
  <si>
    <t>ZWIS 1-PŁ KATILA II BLACK</t>
  </si>
  <si>
    <t>5904798634643</t>
  </si>
  <si>
    <t xml:space="preserve">777G17 </t>
  </si>
  <si>
    <t>ZWIS 1-PŁ KATILA II LATTE GREY</t>
  </si>
  <si>
    <t>5904798640002</t>
  </si>
  <si>
    <t xml:space="preserve">777G22 </t>
  </si>
  <si>
    <t>ZWIS 1-PŁ KATILA II LIGHT GREY</t>
  </si>
  <si>
    <t>5904798640019</t>
  </si>
  <si>
    <t xml:space="preserve">783A </t>
  </si>
  <si>
    <t>LAMPA PODOGOWA ANTIKA WHITE</t>
  </si>
  <si>
    <t>5904798635015</t>
  </si>
  <si>
    <t xml:space="preserve">783A1 </t>
  </si>
  <si>
    <t>LAMPA PODOGOWA ANTIKA WHITE (ZAGIĘTA)</t>
  </si>
  <si>
    <t>5904798639945</t>
  </si>
  <si>
    <t>783C</t>
  </si>
  <si>
    <t>KINKIET 1-PŁ ANTIKA  WHITE (ZAWINIĘTY)</t>
  </si>
  <si>
    <t>5904798634780</t>
  </si>
  <si>
    <t>783C1</t>
  </si>
  <si>
    <t>KINKIET 1-PŁ ANTIKA WHITE (NIŻSZY)</t>
  </si>
  <si>
    <t>5904798634797</t>
  </si>
  <si>
    <t xml:space="preserve">783G </t>
  </si>
  <si>
    <t>ZWIS 1-PŁ ANTIKA WHITE (ZAWINIĘTY)</t>
  </si>
  <si>
    <t>5904798634803</t>
  </si>
  <si>
    <t>783G1</t>
  </si>
  <si>
    <t>ZWIS 1-PŁ ANTIKA WHITE (KRÓTSZY)</t>
  </si>
  <si>
    <t>5904798634810</t>
  </si>
  <si>
    <t>783G2</t>
  </si>
  <si>
    <t>ZWIS 1-PŁ ANTIKA WHITE (DŁUŻSZY)</t>
  </si>
  <si>
    <t>5904798634827</t>
  </si>
  <si>
    <t>785C19</t>
  </si>
  <si>
    <t>KINKIET 1-PŁ NANI GRAFIT</t>
  </si>
  <si>
    <t>5904798648862</t>
  </si>
  <si>
    <t xml:space="preserve">785E/19 </t>
  </si>
  <si>
    <t>ŻYRANDOL 3-PŁ NANI GRAFIT</t>
  </si>
  <si>
    <t>5904798635121</t>
  </si>
  <si>
    <t xml:space="preserve">785G19 </t>
  </si>
  <si>
    <t>ZWIS 1-PŁ NANI GRAFIT</t>
  </si>
  <si>
    <t>5904798635107</t>
  </si>
  <si>
    <t xml:space="preserve">785H19 </t>
  </si>
  <si>
    <t>ZWIS 2-PŁ NANI GRAFIT</t>
  </si>
  <si>
    <t>5904798635114</t>
  </si>
  <si>
    <t xml:space="preserve">797A/1 </t>
  </si>
  <si>
    <t>LAMPA PODŁOGOWA LITERKA A</t>
  </si>
  <si>
    <t>5904798635404</t>
  </si>
  <si>
    <t xml:space="preserve">797A/20 </t>
  </si>
  <si>
    <t>LAMPA PODŁOGOWA LITERKA S</t>
  </si>
  <si>
    <t>5904798635596</t>
  </si>
  <si>
    <t xml:space="preserve">797A/25 </t>
  </si>
  <si>
    <t>LAMPA PODŁOGOWA LITERKA X</t>
  </si>
  <si>
    <t>5904798635640</t>
  </si>
  <si>
    <t xml:space="preserve">797A/27 </t>
  </si>
  <si>
    <t>LAMPA PODŁOGOWA LITERKA Z</t>
  </si>
  <si>
    <t>5904798635664</t>
  </si>
  <si>
    <t xml:space="preserve">797A/28 </t>
  </si>
  <si>
    <t>LAMPA PODŁOGOWA  STRZAŁKA</t>
  </si>
  <si>
    <t>5904798635671</t>
  </si>
  <si>
    <t>797S/1/D/A</t>
  </si>
  <si>
    <t>KINKIET LITERKA A Z DZIURKAMI BLACK</t>
  </si>
  <si>
    <t>5904798636562</t>
  </si>
  <si>
    <t>797S/5/D/A</t>
  </si>
  <si>
    <t>KINKIET LITERKA A Z DZIURKAMI RED</t>
  </si>
  <si>
    <t>5904798636586</t>
  </si>
  <si>
    <t>797S/A</t>
  </si>
  <si>
    <t>KINKIET LITERKA A WHITE</t>
  </si>
  <si>
    <t>5904798636531</t>
  </si>
  <si>
    <t>797S/D/A</t>
  </si>
  <si>
    <t>KINKIET LITERKA A Z DZIURKAMI WHITE</t>
  </si>
  <si>
    <t>5904798636548</t>
  </si>
  <si>
    <t xml:space="preserve">797S/D/T </t>
  </si>
  <si>
    <t>KINKIET LITERKA T Z DZIURKAMI WHITE</t>
  </si>
  <si>
    <t>5904798637781</t>
  </si>
  <si>
    <t>797S1/D/M</t>
  </si>
  <si>
    <t>KINKIET LITERKA M Z DZIURKAMI BLACK</t>
  </si>
  <si>
    <t>5904798637620</t>
  </si>
  <si>
    <t>797S11/D/K</t>
  </si>
  <si>
    <t>KINKIET LITERKA K Z DZIURKAMI BLUE</t>
  </si>
  <si>
    <t>5904798637651</t>
  </si>
  <si>
    <t>797S19/D/J</t>
  </si>
  <si>
    <t>KINKIET LITERKA J Z DZIURKAMI GRAFIT</t>
  </si>
  <si>
    <t>5904798637644</t>
  </si>
  <si>
    <t>797S20/D/R</t>
  </si>
  <si>
    <t>KINKIET LITERKA R Z DZIURKAMI TURKUS</t>
  </si>
  <si>
    <t>5904798637637</t>
  </si>
  <si>
    <t>797S21/D/S</t>
  </si>
  <si>
    <t>KINKIET LITERKA S Z DZIURKAMI GREY</t>
  </si>
  <si>
    <t>5904798637613</t>
  </si>
  <si>
    <t xml:space="preserve">797S5/D/E </t>
  </si>
  <si>
    <t>KINKIET LITERKA E Z DZIURKAMI RED</t>
  </si>
  <si>
    <t>5904798637774</t>
  </si>
  <si>
    <t xml:space="preserve">802C1 </t>
  </si>
  <si>
    <t>KINKIET 1-PŁ MALTA II BLACK</t>
  </si>
  <si>
    <t>5904798638801</t>
  </si>
  <si>
    <t>produkt dostepny, ale brak w katalogu - zdjęcie do pobrania z serwera ftp</t>
  </si>
  <si>
    <t>802F/1</t>
  </si>
  <si>
    <t>ŻYRANDOL 5-PŁ MALTA II BLACK</t>
  </si>
  <si>
    <t>5904798648763</t>
  </si>
  <si>
    <t xml:space="preserve">802K/1 </t>
  </si>
  <si>
    <t>ŻYRANDOL 6-PŁ MALTA II (E14) BLACK -PŁASKI</t>
  </si>
  <si>
    <t>5904798635800</t>
  </si>
  <si>
    <t xml:space="preserve">804E/1 </t>
  </si>
  <si>
    <t>ŻYRANDOL 3-PŁ KOPERNIK BLACK</t>
  </si>
  <si>
    <t>5904798635855</t>
  </si>
  <si>
    <t xml:space="preserve">804E/21 </t>
  </si>
  <si>
    <t>ŻYRANDOL 3-PŁ KOPERNIK GREY</t>
  </si>
  <si>
    <t>5904798635862</t>
  </si>
  <si>
    <t xml:space="preserve">805E/1 </t>
  </si>
  <si>
    <t>ŻYRANDOL 3-PŁ KOLIBRI BLACK</t>
  </si>
  <si>
    <t>5904798635909</t>
  </si>
  <si>
    <t xml:space="preserve">805E/21 </t>
  </si>
  <si>
    <t>ŻYRANDOL 3-PŁ KOLIBRI GREY</t>
  </si>
  <si>
    <t>5904798635893</t>
  </si>
  <si>
    <t xml:space="preserve">805G </t>
  </si>
  <si>
    <t>ZWIS 1-PŁ KOLIBRI WHITE</t>
  </si>
  <si>
    <t>5904798635916</t>
  </si>
  <si>
    <t xml:space="preserve">805G/1 </t>
  </si>
  <si>
    <t>ZWIS 1-PŁ KOLIBRI BLACK</t>
  </si>
  <si>
    <t>5904798635923</t>
  </si>
  <si>
    <t xml:space="preserve">808PL/G </t>
  </si>
  <si>
    <t>PLAFON 1-PŁ MELOS WHITE</t>
  </si>
  <si>
    <t>5904798637187</t>
  </si>
  <si>
    <t xml:space="preserve">808PL/G1 </t>
  </si>
  <si>
    <t xml:space="preserve">PLAFON 1-PŁ MELOS BLACK
</t>
  </si>
  <si>
    <t>5904798642891</t>
  </si>
  <si>
    <t>808PL/G1/Z</t>
  </si>
  <si>
    <t>PLAFON 1-PŁ MELOS BLACK ZŁOTY ŚRODEK</t>
  </si>
  <si>
    <t>5904798648756</t>
  </si>
  <si>
    <t>810G1</t>
  </si>
  <si>
    <t>ZWIS 1-PŁ KITI BLACK</t>
  </si>
  <si>
    <t>5904798636203</t>
  </si>
  <si>
    <t xml:space="preserve">810G4  </t>
  </si>
  <si>
    <t>ZWIS 1-PŁ KITI KEL</t>
  </si>
  <si>
    <t>5904798638252</t>
  </si>
  <si>
    <t xml:space="preserve">811A/1 </t>
  </si>
  <si>
    <t>LAMPA PODŁOGOWA ZAMBIA BLACK</t>
  </si>
  <si>
    <t>5904798636135</t>
  </si>
  <si>
    <t xml:space="preserve">811B/1 </t>
  </si>
  <si>
    <t>LAMPKA BIURKOWA ZAMBIA BLACK</t>
  </si>
  <si>
    <t>5904798636111</t>
  </si>
  <si>
    <t xml:space="preserve">811C/1 </t>
  </si>
  <si>
    <t>KINKIET 1-PŁ ZAMBIA BLACK</t>
  </si>
  <si>
    <t>5904798636128</t>
  </si>
  <si>
    <t xml:space="preserve">811G/1  </t>
  </si>
  <si>
    <t>ZWIS 1-PŁ ZAMBIA BLACK</t>
  </si>
  <si>
    <t>5904798636173</t>
  </si>
  <si>
    <t xml:space="preserve">812A/1/D </t>
  </si>
  <si>
    <t>LAMPA PODŁOGOWA SENTO BLACK DUŻA</t>
  </si>
  <si>
    <t>5904798636166</t>
  </si>
  <si>
    <t xml:space="preserve">812A/1/M </t>
  </si>
  <si>
    <t>LAMPA PODŁOGOWA SENTO BLACK MAŁA</t>
  </si>
  <si>
    <t>5904798636159</t>
  </si>
  <si>
    <t xml:space="preserve">812B/1 </t>
  </si>
  <si>
    <t>LAMPKA BIURKOWA SENTO BLACK</t>
  </si>
  <si>
    <t>5904798636142</t>
  </si>
  <si>
    <t xml:space="preserve">814C </t>
  </si>
  <si>
    <t>KINKIET  1-PŁ AIDA  ŁAMANY MNIEJSZY BIAŁY (biały środek klosza, średnica 14 cm)</t>
  </si>
  <si>
    <t>5904798636272</t>
  </si>
  <si>
    <t>814C1</t>
  </si>
  <si>
    <t>KINKIET  1-PŁ AIDA ŁAMANY ŚREDNI BIAŁY (biały środek klosza, średnica 17 cm)</t>
  </si>
  <si>
    <t>5904798636289</t>
  </si>
  <si>
    <t>814C19</t>
  </si>
  <si>
    <t xml:space="preserve">KINKIET  1-PŁ AIDA  ŁAMANY MNIEJSZY GRAFIT </t>
  </si>
  <si>
    <t>5904798648602</t>
  </si>
  <si>
    <t xml:space="preserve">814D </t>
  </si>
  <si>
    <t>KINKIET  2-PŁ AIDA ŁAMANY WIĘKSZY BIAŁY (biały środek kloszy, średnica 17, 25 cm)</t>
  </si>
  <si>
    <t>5904798636265</t>
  </si>
  <si>
    <t>814D19</t>
  </si>
  <si>
    <t>KINKIET  2-PŁ AIDA ŁAMANY WIĘKSZY GRAFIT</t>
  </si>
  <si>
    <t>5904798648619</t>
  </si>
  <si>
    <t xml:space="preserve">814PL/G </t>
  </si>
  <si>
    <t xml:space="preserve">PLAFON 1-PŁ AIDA
</t>
  </si>
  <si>
    <t>5904798647988</t>
  </si>
  <si>
    <t>814PL/G19</t>
  </si>
  <si>
    <t xml:space="preserve">PLAFON 1-PŁ AIDA GRAFIT 
</t>
  </si>
  <si>
    <t>5904798647995</t>
  </si>
  <si>
    <t>814PL_E</t>
  </si>
  <si>
    <t>PLAFON 3-PŁ AIDA WHITE</t>
  </si>
  <si>
    <t>5904798647964</t>
  </si>
  <si>
    <t>814PL_E19</t>
  </si>
  <si>
    <t>PLAFON 3-PŁ AIDA GRAFIT</t>
  </si>
  <si>
    <t>5904798647971</t>
  </si>
  <si>
    <t xml:space="preserve">819S/5 </t>
  </si>
  <si>
    <t>KINKIET 2-PŁ LOL RED</t>
  </si>
  <si>
    <t>5904798636517</t>
  </si>
  <si>
    <t xml:space="preserve">820S/12 </t>
  </si>
  <si>
    <t>KINKIET 2-PŁ YEAH  YELLOW</t>
  </si>
  <si>
    <t>5904798636524</t>
  </si>
  <si>
    <t xml:space="preserve">821S1 </t>
  </si>
  <si>
    <t>KINKIET 2-PŁ ARLET UNDERGROUND</t>
  </si>
  <si>
    <t>5904798636593</t>
  </si>
  <si>
    <t xml:space="preserve">821S2 </t>
  </si>
  <si>
    <t>KINKIET 2-PŁ ARLET ROUTE 66</t>
  </si>
  <si>
    <t>5904798636609</t>
  </si>
  <si>
    <t xml:space="preserve">821S5 </t>
  </si>
  <si>
    <t>KINKIET 2-PŁ ARLET METRO</t>
  </si>
  <si>
    <t>5904798637200</t>
  </si>
  <si>
    <t>821S6</t>
  </si>
  <si>
    <t>KINKIET 2-PŁ ARLET BUDKA TELEFONICZNA</t>
  </si>
  <si>
    <t>5904798637217</t>
  </si>
  <si>
    <t xml:space="preserve">821S7 </t>
  </si>
  <si>
    <t>KINKIET 2-PŁ ARLET AUTOBUS</t>
  </si>
  <si>
    <t>5904798637989</t>
  </si>
  <si>
    <t xml:space="preserve">821S8 </t>
  </si>
  <si>
    <t>KINKIET 2-PŁ ARLET TAXI</t>
  </si>
  <si>
    <t>5904798639730</t>
  </si>
  <si>
    <t xml:space="preserve">824E </t>
  </si>
  <si>
    <t>ŻYRANDOL 3-PŁ APIS WHITE</t>
  </si>
  <si>
    <t>5904798636715</t>
  </si>
  <si>
    <t xml:space="preserve">824F1 </t>
  </si>
  <si>
    <t>ŻYRANDOL 5-PŁ APIS BLACK</t>
  </si>
  <si>
    <t>5904798636746</t>
  </si>
  <si>
    <t>825C1</t>
  </si>
  <si>
    <t>KINKIET 1-PŁ ATUT BLACK</t>
  </si>
  <si>
    <t>5904798637552</t>
  </si>
  <si>
    <t xml:space="preserve">825E/1 </t>
  </si>
  <si>
    <t>ŻYRANDOL 3-PŁ ATUT BLACK</t>
  </si>
  <si>
    <t>5904798636760</t>
  </si>
  <si>
    <t xml:space="preserve">825F1 </t>
  </si>
  <si>
    <t>ŻYRANDOL 5-PŁ ATUT BLACK</t>
  </si>
  <si>
    <t>5904798636784</t>
  </si>
  <si>
    <t xml:space="preserve">826E/D </t>
  </si>
  <si>
    <t>ŻYRANDOL 3-PŁ AMON ABAŻUR DUŻY WHITE</t>
  </si>
  <si>
    <t>5904798636920</t>
  </si>
  <si>
    <t xml:space="preserve">826E/K </t>
  </si>
  <si>
    <t>ŻYRANDOL 3-PŁ AMON-KOSZYK WHITE</t>
  </si>
  <si>
    <t>5904798636913</t>
  </si>
  <si>
    <t xml:space="preserve">826F </t>
  </si>
  <si>
    <t>ŻYRANDOL 5-PŁ AMON WHITE</t>
  </si>
  <si>
    <t>5904798636814</t>
  </si>
  <si>
    <t xml:space="preserve">831C </t>
  </si>
  <si>
    <t>KINKIET 1-PŁ FEB WHITE</t>
  </si>
  <si>
    <t>5904798637835</t>
  </si>
  <si>
    <t xml:space="preserve">831C1 </t>
  </si>
  <si>
    <t>KINKIET 1-PŁ FEB BLACK</t>
  </si>
  <si>
    <t>5904798637828</t>
  </si>
  <si>
    <t xml:space="preserve">831E </t>
  </si>
  <si>
    <t>ŻYRANDOL 3-PŁ FEB WHITE</t>
  </si>
  <si>
    <t>5904798637842</t>
  </si>
  <si>
    <t>831E1</t>
  </si>
  <si>
    <t>ŻYRANDOL 3-PŁ FEB BLACK</t>
  </si>
  <si>
    <t>5904798637125</t>
  </si>
  <si>
    <t xml:space="preserve">831F </t>
  </si>
  <si>
    <t>ŻYRANDOL 5-PŁ FEB WHITE</t>
  </si>
  <si>
    <t>5904798637859</t>
  </si>
  <si>
    <t xml:space="preserve">831F1 </t>
  </si>
  <si>
    <t>ŻYRANDOL 5-PŁ FEB BLACK</t>
  </si>
  <si>
    <t>5904798637811</t>
  </si>
  <si>
    <t xml:space="preserve">834A </t>
  </si>
  <si>
    <t>LAMPA  PODŁOGOWA  MIN</t>
  </si>
  <si>
    <t>5904798639105</t>
  </si>
  <si>
    <t xml:space="preserve">834B </t>
  </si>
  <si>
    <t>LAMPA BIURKOWA MIN</t>
  </si>
  <si>
    <t>5904798639112</t>
  </si>
  <si>
    <t xml:space="preserve">834C </t>
  </si>
  <si>
    <t>KINKIET 1-PŁ MIN</t>
  </si>
  <si>
    <t>5904798637514</t>
  </si>
  <si>
    <t xml:space="preserve">834E </t>
  </si>
  <si>
    <t>ŻYRANDOL 3-PŁ MIN</t>
  </si>
  <si>
    <t>5904798637415</t>
  </si>
  <si>
    <t xml:space="preserve">834E/K </t>
  </si>
  <si>
    <t>ŻYRANDOL 3-PŁ MIN (PŁASKIE KOŁO)</t>
  </si>
  <si>
    <t>5904798638856</t>
  </si>
  <si>
    <t xml:space="preserve">834G </t>
  </si>
  <si>
    <t>ŻYRANDOL 1-PŁ MIN</t>
  </si>
  <si>
    <t>5904798637491</t>
  </si>
  <si>
    <t>834G/K</t>
  </si>
  <si>
    <t xml:space="preserve">ŻYRANDOL 1-PŁ MIN ( płaski )
</t>
  </si>
  <si>
    <t>5904798645496</t>
  </si>
  <si>
    <t xml:space="preserve">834H </t>
  </si>
  <si>
    <t>ŻYRANDOL 2-PŁ MIN</t>
  </si>
  <si>
    <t>5904798637408</t>
  </si>
  <si>
    <t xml:space="preserve">834H/D </t>
  </si>
  <si>
    <t>ŻYRANDOL 2-PŁ MIN (DUŻY)</t>
  </si>
  <si>
    <t>5904798637392</t>
  </si>
  <si>
    <t xml:space="preserve">834H/D1 </t>
  </si>
  <si>
    <t>ŻYRANDOL 2-PŁ MIN (DUŻE KOŁO)</t>
  </si>
  <si>
    <t>5904798637507</t>
  </si>
  <si>
    <t>834H/K</t>
  </si>
  <si>
    <t xml:space="preserve">ŻYRANDOL 2-PŁ MIN ( płaski )
</t>
  </si>
  <si>
    <t>5904798645502</t>
  </si>
  <si>
    <t>834K/K</t>
  </si>
  <si>
    <t xml:space="preserve">ŻYRANDOL 6-PŁ MIN ( płaski )
</t>
  </si>
  <si>
    <t>5904798645526</t>
  </si>
  <si>
    <t>834L/K</t>
  </si>
  <si>
    <t xml:space="preserve">ŻYRANDOL 4-PŁ MIN ( płaski )
</t>
  </si>
  <si>
    <t>5904798645519</t>
  </si>
  <si>
    <t xml:space="preserve">835PL/H </t>
  </si>
  <si>
    <t>PLAFON 2-PŁ MONTU GWIAZDA W GWIAZDY WHITE</t>
  </si>
  <si>
    <t>5904798637521</t>
  </si>
  <si>
    <t xml:space="preserve">835PL/H11 </t>
  </si>
  <si>
    <t>PLAFON 2-Pł  MONTU GWIAZDA W GWIAZDY BLUE</t>
  </si>
  <si>
    <t>5904798637705</t>
  </si>
  <si>
    <t xml:space="preserve">835PL/H21 </t>
  </si>
  <si>
    <t>PLAFON 2-PŁ MONTU GWIAZDA W GWIAZDY GREY</t>
  </si>
  <si>
    <t>5904798637538</t>
  </si>
  <si>
    <t xml:space="preserve">837A </t>
  </si>
  <si>
    <t>LAMPA PODŁOGOWA ONURIS</t>
  </si>
  <si>
    <t>5904798640484</t>
  </si>
  <si>
    <t xml:space="preserve">837C1 </t>
  </si>
  <si>
    <t>KINKIET 1-PŁ ONURIS (PŁASKI)</t>
  </si>
  <si>
    <t>5904798640415</t>
  </si>
  <si>
    <t xml:space="preserve">837E </t>
  </si>
  <si>
    <t>ŻYRANDOL 3-PŁ ONURIS</t>
  </si>
  <si>
    <t>5904798640439</t>
  </si>
  <si>
    <t xml:space="preserve">837F </t>
  </si>
  <si>
    <t>ŻYRANDOL 5-PŁ ONURIS</t>
  </si>
  <si>
    <t>5904798640453</t>
  </si>
  <si>
    <t xml:space="preserve">837G </t>
  </si>
  <si>
    <t>ŻYRANDOL 1-PŁ ONURIS</t>
  </si>
  <si>
    <t>5904798640477</t>
  </si>
  <si>
    <t>837H1</t>
  </si>
  <si>
    <t>ŻYRANDOL 2-PŁ ONURIS (PŁASKI)</t>
  </si>
  <si>
    <t>837L</t>
  </si>
  <si>
    <t>ŻYRANDOL 4-PŁ ONURIS</t>
  </si>
  <si>
    <t xml:space="preserve">840H </t>
  </si>
  <si>
    <t>PLAFON 2-PŁ RUTI IMIĘ</t>
  </si>
  <si>
    <t>5904798637972</t>
  </si>
  <si>
    <t xml:space="preserve">840H1 </t>
  </si>
  <si>
    <t>PLAFON 2-PŁ RUTI-JULIA WHITE</t>
  </si>
  <si>
    <t>5904798639693</t>
  </si>
  <si>
    <t xml:space="preserve">840H2 </t>
  </si>
  <si>
    <t>PLAFON 2-PŁ RUTI-LENA WHITE</t>
  </si>
  <si>
    <t>5904798639709</t>
  </si>
  <si>
    <t xml:space="preserve">840H3 </t>
  </si>
  <si>
    <t>PLAFON 2-PŁ RUTI-FILIP BLUE</t>
  </si>
  <si>
    <t>5904798639716</t>
  </si>
  <si>
    <t xml:space="preserve">840H4 </t>
  </si>
  <si>
    <t>PLAFON 2-PŁ RUTI-LEON BLUE</t>
  </si>
  <si>
    <t>5904798639723</t>
  </si>
  <si>
    <t xml:space="preserve">840H5 </t>
  </si>
  <si>
    <t>PLAFON 2-PŁ RUTI-POLA WHITE</t>
  </si>
  <si>
    <t>5904798640460</t>
  </si>
  <si>
    <t xml:space="preserve">840H6 </t>
  </si>
  <si>
    <t>PLAFON 2-PŁ RUTI MAŁA KSIĘŻNICZKA</t>
  </si>
  <si>
    <t>5904798642624</t>
  </si>
  <si>
    <t xml:space="preserve">843C </t>
  </si>
  <si>
    <t>KINKIET  1-PŁ BIBI (AIDA)  ŁAMANY MNIEJSZY BLACK (złoty środek klosza, średnica 14 cm)</t>
  </si>
  <si>
    <t>5904798639242</t>
  </si>
  <si>
    <t xml:space="preserve">843C/1 </t>
  </si>
  <si>
    <t>KINKIET  1-PŁ BIBI  (AIDA) ŁAMANY ŚREDNI BLACK (złoty środek klosza, średnica 17 cm)</t>
  </si>
  <si>
    <t>5904798639259</t>
  </si>
  <si>
    <t xml:space="preserve">843D </t>
  </si>
  <si>
    <t>KINKIET  2-PŁ BIBI (AIDA) WIĘKSZY BLACK (złoty środek kloszy, średnica 17, 25 cm)</t>
  </si>
  <si>
    <t>5904798639273</t>
  </si>
  <si>
    <t xml:space="preserve">844A </t>
  </si>
  <si>
    <t>LAMPA  PODŁOGOWA  BANG</t>
  </si>
  <si>
    <t>5904798639129</t>
  </si>
  <si>
    <t xml:space="preserve">844B </t>
  </si>
  <si>
    <t>LAMPKA BIURKOWA BANG</t>
  </si>
  <si>
    <t>5904798639136</t>
  </si>
  <si>
    <t xml:space="preserve">844C </t>
  </si>
  <si>
    <t>KINKIET 1-PŁ BANG</t>
  </si>
  <si>
    <t>5904798638795</t>
  </si>
  <si>
    <t xml:space="preserve">844E </t>
  </si>
  <si>
    <t>ŻYRANDOL 3-PŁ BANG</t>
  </si>
  <si>
    <t>5904798638788</t>
  </si>
  <si>
    <t xml:space="preserve">844G </t>
  </si>
  <si>
    <t>ŻYRANDOL 1-PŁ BANG</t>
  </si>
  <si>
    <t>5904798638207</t>
  </si>
  <si>
    <t xml:space="preserve">844H </t>
  </si>
  <si>
    <t>ŻYRANDOL 2-PŁ BANG</t>
  </si>
  <si>
    <t>5904798638771</t>
  </si>
  <si>
    <t xml:space="preserve">844H/D </t>
  </si>
  <si>
    <t>ŻYRANDOL 2-PŁ BANG (DUŻY)</t>
  </si>
  <si>
    <t>5904798638757</t>
  </si>
  <si>
    <t xml:space="preserve">844H/D1 </t>
  </si>
  <si>
    <t>ŻYRANDOL 2-PŁ BANG (DUŻE KOŁO)</t>
  </si>
  <si>
    <t>5904798638764</t>
  </si>
  <si>
    <t xml:space="preserve">849C </t>
  </si>
  <si>
    <t>KINKIET 1-PŁ CYFRA</t>
  </si>
  <si>
    <t>5904798638634</t>
  </si>
  <si>
    <t xml:space="preserve">849E </t>
  </si>
  <si>
    <t>ŻYRANDOL 3-PŁ CYFRA</t>
  </si>
  <si>
    <t>5904798638825</t>
  </si>
  <si>
    <t xml:space="preserve">849F </t>
  </si>
  <si>
    <t>ŻYRANDOL 5-PŁ CYFRA</t>
  </si>
  <si>
    <t>5904798638306</t>
  </si>
  <si>
    <t xml:space="preserve">855E </t>
  </si>
  <si>
    <t>ŻYRANDOL 3-PŁ DUKAT</t>
  </si>
  <si>
    <t>5904798638641</t>
  </si>
  <si>
    <t xml:space="preserve">855F </t>
  </si>
  <si>
    <t>ŻYRANDOL 5-PŁ DUKAT</t>
  </si>
  <si>
    <t>5904798638658</t>
  </si>
  <si>
    <t xml:space="preserve">857A </t>
  </si>
  <si>
    <t>LAMPA PODŁOGOWA 6-PŁ EKO</t>
  </si>
  <si>
    <t>5904798638863</t>
  </si>
  <si>
    <t xml:space="preserve">857A1 </t>
  </si>
  <si>
    <t>LAMPA PODŁOGOWA 1-PŁ EKO</t>
  </si>
  <si>
    <t>5904798642259</t>
  </si>
  <si>
    <t xml:space="preserve">857B </t>
  </si>
  <si>
    <t>LAMPKA BIURKOWA EKO (PRAWA)</t>
  </si>
  <si>
    <t>5904798642242</t>
  </si>
  <si>
    <t>857B1</t>
  </si>
  <si>
    <t>LAMPKA BIURKOWA EKO (LEWA)</t>
  </si>
  <si>
    <t>5904798648367</t>
  </si>
  <si>
    <t xml:space="preserve">857C </t>
  </si>
  <si>
    <t>KINKIET 1-PŁ EKO</t>
  </si>
  <si>
    <t>5904798638870</t>
  </si>
  <si>
    <t xml:space="preserve">857G3 </t>
  </si>
  <si>
    <t>ŻYRANDOL 1-PŁ EKO GWIAZDA</t>
  </si>
  <si>
    <t>5904798638740</t>
  </si>
  <si>
    <t xml:space="preserve">857G4 </t>
  </si>
  <si>
    <t>ŻYRANDOL 1-PŁ EKO</t>
  </si>
  <si>
    <t>5904798638887</t>
  </si>
  <si>
    <t xml:space="preserve">857G5 </t>
  </si>
  <si>
    <t>ZWIS 1-PŁ. EKO BLACK (wysoki)</t>
  </si>
  <si>
    <t>5904798647797</t>
  </si>
  <si>
    <t xml:space="preserve">857G6 </t>
  </si>
  <si>
    <t>ZWIS 1-PŁ. EKO BLACK (szeroki, światło w dół)</t>
  </si>
  <si>
    <t>5904798647803</t>
  </si>
  <si>
    <t xml:space="preserve">857G7 </t>
  </si>
  <si>
    <t>ZWIS 1-PŁ. EKO BLACK (szeroki, światło w bok)</t>
  </si>
  <si>
    <t>5904798647810</t>
  </si>
  <si>
    <t xml:space="preserve">857K </t>
  </si>
  <si>
    <t>ŻYRANDOL 6-PŁ EKO BLACK</t>
  </si>
  <si>
    <t>5904798637903</t>
  </si>
  <si>
    <t xml:space="preserve">857K1 </t>
  </si>
  <si>
    <t>5904798637910</t>
  </si>
  <si>
    <t xml:space="preserve">857K2 </t>
  </si>
  <si>
    <t>5904798637927</t>
  </si>
  <si>
    <t xml:space="preserve">857K3 </t>
  </si>
  <si>
    <t>5904798637934</t>
  </si>
  <si>
    <t xml:space="preserve">857K4 </t>
  </si>
  <si>
    <t>5904798638054</t>
  </si>
  <si>
    <t>858G1</t>
  </si>
  <si>
    <t>ŻYRANDOL 1-PŁ EBRA</t>
  </si>
  <si>
    <t>5904798640095</t>
  </si>
  <si>
    <t>859C</t>
  </si>
  <si>
    <t>KINKIET 1-PŁ ETNA WHITE</t>
  </si>
  <si>
    <t>5904798639518</t>
  </si>
  <si>
    <t xml:space="preserve">859C4 </t>
  </si>
  <si>
    <t>KINKIET 1-PŁ ETNA CHROM</t>
  </si>
  <si>
    <t>5904798639082</t>
  </si>
  <si>
    <t xml:space="preserve">859E </t>
  </si>
  <si>
    <t>ŻYRANDOL 3-PŁ ETNA WHITE (ABAŻUR)</t>
  </si>
  <si>
    <t>5904798638917</t>
  </si>
  <si>
    <t xml:space="preserve">859E/1 </t>
  </si>
  <si>
    <t>ŻYRANDOL 3-PŁ ETNA BLACK (ABAŻUR)</t>
  </si>
  <si>
    <t>5904798642419</t>
  </si>
  <si>
    <t xml:space="preserve">859E/D </t>
  </si>
  <si>
    <t>ŻYRANDOL 3-PŁ ETNA WHITE  (DIAMENT)</t>
  </si>
  <si>
    <t>5904798638924</t>
  </si>
  <si>
    <t xml:space="preserve">859E1/D </t>
  </si>
  <si>
    <t>ŻYRANDOL 3-PŁ ETNA BLACK (DIAMENT)</t>
  </si>
  <si>
    <t>5904798642396</t>
  </si>
  <si>
    <t xml:space="preserve">859E4/D </t>
  </si>
  <si>
    <t>ŻYRANDOL 3-PŁ ETNA CHROM  (DIAMENT)</t>
  </si>
  <si>
    <t>5904798638948</t>
  </si>
  <si>
    <t>859F</t>
  </si>
  <si>
    <t>ŻYRANDOL 5-PŁ ETNA WHITE (ABAŻUR)</t>
  </si>
  <si>
    <t>5904798639501</t>
  </si>
  <si>
    <t>859F/D</t>
  </si>
  <si>
    <t>ŻYRANDOL 5-PŁ ETNA WHITE  (DIAMENT)</t>
  </si>
  <si>
    <t>5904798639464</t>
  </si>
  <si>
    <t xml:space="preserve">859F1 </t>
  </si>
  <si>
    <t>ŻYRANDOL 5-PŁ ETNA BLACK (ABAŻUR)</t>
  </si>
  <si>
    <t>5904798642389</t>
  </si>
  <si>
    <t xml:space="preserve">859F1/D </t>
  </si>
  <si>
    <t>ŻYRANDOL 5-PŁ ETNA BLACK (DIAMENT)</t>
  </si>
  <si>
    <t>5904798642402</t>
  </si>
  <si>
    <t>859F4/D</t>
  </si>
  <si>
    <t>ŻYRANDOL 5-PŁ ETNA CHROM  (DIAMENT)</t>
  </si>
  <si>
    <t>5904798639457</t>
  </si>
  <si>
    <t xml:space="preserve">860A </t>
  </si>
  <si>
    <t>LAMPA PODŁOGOWA EZOP 6-PŁ EKO WHITE</t>
  </si>
  <si>
    <t>5904798639143</t>
  </si>
  <si>
    <t xml:space="preserve">860A1 </t>
  </si>
  <si>
    <t>LAMPA PODŁOGOWA EZOP 1-PŁ  EKO WHITE</t>
  </si>
  <si>
    <t>5904798640842</t>
  </si>
  <si>
    <t xml:space="preserve">860B </t>
  </si>
  <si>
    <t>LAMPKA BIURKOWA EZOP EKO WHITE (PRAWA)</t>
  </si>
  <si>
    <t>5904798642266</t>
  </si>
  <si>
    <t>860B1</t>
  </si>
  <si>
    <t>LAMPKA BIURKOWA EZOP EKO WHITE (LEWA)</t>
  </si>
  <si>
    <t>5904798648374</t>
  </si>
  <si>
    <t xml:space="preserve">860C </t>
  </si>
  <si>
    <t>KINKIET 1-PŁ EZOP EKO WHITE</t>
  </si>
  <si>
    <t>5904798639150</t>
  </si>
  <si>
    <t xml:space="preserve">860G4 </t>
  </si>
  <si>
    <t>ŻYRANDOL 1-PŁ EZOP EKO WHITE</t>
  </si>
  <si>
    <t>5904798639167</t>
  </si>
  <si>
    <t xml:space="preserve">860G5 </t>
  </si>
  <si>
    <t>ZWIS 1-PŁ. EZOP-EKO WHITE (wysoki)</t>
  </si>
  <si>
    <t>5904798647827</t>
  </si>
  <si>
    <t xml:space="preserve">860G6 </t>
  </si>
  <si>
    <t>ZWIS 1-PŁ. EZOP-EKO WHITE (szeroki-światło w dół)</t>
  </si>
  <si>
    <t>5904798647834</t>
  </si>
  <si>
    <t xml:space="preserve">860G7 </t>
  </si>
  <si>
    <t>ZWIS 1-PŁ. EZOP-EKO WHITE (szeroki-światło w bok)</t>
  </si>
  <si>
    <t>5904798647841</t>
  </si>
  <si>
    <t xml:space="preserve">860K </t>
  </si>
  <si>
    <t>ŻYRANDOL 6-PŁ EZOP EKO WHITE</t>
  </si>
  <si>
    <t>5904798638979</t>
  </si>
  <si>
    <t xml:space="preserve">860K1 </t>
  </si>
  <si>
    <t>5904798638986</t>
  </si>
  <si>
    <t xml:space="preserve">860K2 </t>
  </si>
  <si>
    <t>5904798638993</t>
  </si>
  <si>
    <t xml:space="preserve">860K3 </t>
  </si>
  <si>
    <t>5904798639006</t>
  </si>
  <si>
    <t xml:space="preserve">860K4 </t>
  </si>
  <si>
    <t>5904798638085</t>
  </si>
  <si>
    <t xml:space="preserve">861A </t>
  </si>
  <si>
    <t>LAMPA PODŁOGOWA FLIP EKO RUCHOMY BLACK</t>
  </si>
  <si>
    <t>5904798638092</t>
  </si>
  <si>
    <t xml:space="preserve">861B </t>
  </si>
  <si>
    <t>LAMPKA BIURKOWA FLIP EKO RUCHOMY BLACK</t>
  </si>
  <si>
    <t>5904798638894</t>
  </si>
  <si>
    <t xml:space="preserve">861C </t>
  </si>
  <si>
    <t>KINKIET 1-PŁ FLIP EKO RUCHOMY BLACK</t>
  </si>
  <si>
    <t>5904798639037</t>
  </si>
  <si>
    <t xml:space="preserve">861C1 </t>
  </si>
  <si>
    <t>KINKIET 1-PŁ FLIP EKO RUCHOMY BLACK (DŁUŻSZY)</t>
  </si>
  <si>
    <t>5904798639044</t>
  </si>
  <si>
    <t xml:space="preserve">861E </t>
  </si>
  <si>
    <t>ŻYRANDOL 3-PŁ FLIP EKO RUCHOMY BLACK</t>
  </si>
  <si>
    <t>5904798639013</t>
  </si>
  <si>
    <t xml:space="preserve">865L1 </t>
  </si>
  <si>
    <t>PLAFON 4-PŁ FIFI BLACK</t>
  </si>
  <si>
    <t>5904798639679</t>
  </si>
  <si>
    <t xml:space="preserve">866L1 </t>
  </si>
  <si>
    <t>PLAFON 4-PŁ FOX BLACK</t>
  </si>
  <si>
    <t>5904798639686</t>
  </si>
  <si>
    <t>867D</t>
  </si>
  <si>
    <t>KINKIET 2-PŁ FURIA WHITE</t>
  </si>
  <si>
    <t>5904798640118</t>
  </si>
  <si>
    <t xml:space="preserve">867D/L </t>
  </si>
  <si>
    <t>KINKIET 2-PŁ FURIA WHITE LIGHT</t>
  </si>
  <si>
    <t>5904798642662</t>
  </si>
  <si>
    <t>brak w katalogu 2019; dostepny na zapytanie</t>
  </si>
  <si>
    <t>867D1</t>
  </si>
  <si>
    <t>KINKIET 2-PŁ FURIA BLACK</t>
  </si>
  <si>
    <t>5904798640125</t>
  </si>
  <si>
    <t xml:space="preserve">867D1/L </t>
  </si>
  <si>
    <t>KINKIET 2-PŁ FURIA BLACK LIGHT</t>
  </si>
  <si>
    <t>5904798642679</t>
  </si>
  <si>
    <t xml:space="preserve">867E </t>
  </si>
  <si>
    <t>ŻYRANDOL 3-PŁ FURIA WHITE</t>
  </si>
  <si>
    <t>5904798639747</t>
  </si>
  <si>
    <t xml:space="preserve">867E/1 </t>
  </si>
  <si>
    <t>ŻYRANDOL 3-PŁ FURIA BLACK</t>
  </si>
  <si>
    <t>5904798639778</t>
  </si>
  <si>
    <t xml:space="preserve">867E/L </t>
  </si>
  <si>
    <t>ŻYRANDOL 3-PŁ FURIA WHITE LIGHT</t>
  </si>
  <si>
    <t>5904798642686</t>
  </si>
  <si>
    <t xml:space="preserve">867E1/L </t>
  </si>
  <si>
    <t>ŻYRANDOL 3-PŁ FURIA BLACK LIGHT</t>
  </si>
  <si>
    <t>5904798642693</t>
  </si>
  <si>
    <t xml:space="preserve">867F </t>
  </si>
  <si>
    <t>ŻYRANDOL 5-PŁ FURIA WHITE</t>
  </si>
  <si>
    <t>5904798639761</t>
  </si>
  <si>
    <t xml:space="preserve">867F/L </t>
  </si>
  <si>
    <t>ŻYRANDOL 5-PŁ FURIA WHITE LIGHT</t>
  </si>
  <si>
    <t>5904798642709</t>
  </si>
  <si>
    <t xml:space="preserve">867F1 </t>
  </si>
  <si>
    <t>ŻYRANDOL 5-PŁ FURIA BLACK</t>
  </si>
  <si>
    <t>5904798639792</t>
  </si>
  <si>
    <t xml:space="preserve">867F1/L </t>
  </si>
  <si>
    <t>ŻYRANDOL 5-PŁ FURIA BLACK LIGHT</t>
  </si>
  <si>
    <t>5904798642716</t>
  </si>
  <si>
    <t xml:space="preserve">867L </t>
  </si>
  <si>
    <t>ŻYRANDOL 4-PŁ FURIA WHITE</t>
  </si>
  <si>
    <t>5904798639754</t>
  </si>
  <si>
    <t xml:space="preserve">867L/L </t>
  </si>
  <si>
    <t>ŻYRANDOL 4-PŁ FURIA WHITE LIGHT</t>
  </si>
  <si>
    <t>5904798642723</t>
  </si>
  <si>
    <t xml:space="preserve">867L1 </t>
  </si>
  <si>
    <t>ŻYRANDOL 4-PŁ FURIA BLACK</t>
  </si>
  <si>
    <t>5904798639785</t>
  </si>
  <si>
    <t xml:space="preserve">867L1/L </t>
  </si>
  <si>
    <t>ŻYRANDOL 4-PŁ FURIA BLACK LIGHT</t>
  </si>
  <si>
    <t>5904798642730</t>
  </si>
  <si>
    <t xml:space="preserve">870A </t>
  </si>
  <si>
    <t>LAMPA PODŁOGOWA  FONZO</t>
  </si>
  <si>
    <t>5904798639884</t>
  </si>
  <si>
    <t xml:space="preserve">870E </t>
  </si>
  <si>
    <t>ŻYRANDOL 3-PŁ FONZO</t>
  </si>
  <si>
    <t>5904798639914</t>
  </si>
  <si>
    <t>870E/2</t>
  </si>
  <si>
    <t>ŻYRANDOL 3-PŁ FONZO PŁASKI</t>
  </si>
  <si>
    <t>5904798639907</t>
  </si>
  <si>
    <t>870F</t>
  </si>
  <si>
    <t>ŻYRANDOL 5-PŁ FONZO PŁASKI</t>
  </si>
  <si>
    <t>5904798639938</t>
  </si>
  <si>
    <t xml:space="preserve">870H </t>
  </si>
  <si>
    <t>ŻYRANDOL 2-PŁ FONZO</t>
  </si>
  <si>
    <t>5904798639891</t>
  </si>
  <si>
    <t xml:space="preserve">871G1 </t>
  </si>
  <si>
    <t>ŻYRANDOL 1-PŁ FROM BLACK</t>
  </si>
  <si>
    <t>5904798639532</t>
  </si>
  <si>
    <t xml:space="preserve">871G1/DK </t>
  </si>
  <si>
    <t>ŻYRANDOL 1-PŁ FROM BLACK DUŻA KULA</t>
  </si>
  <si>
    <t>5904798639570</t>
  </si>
  <si>
    <t xml:space="preserve">871G1/K </t>
  </si>
  <si>
    <t>ŻYRANDOL 1-PŁ FROM BLACK  KULA</t>
  </si>
  <si>
    <t>5904798639556</t>
  </si>
  <si>
    <t xml:space="preserve">871G4 </t>
  </si>
  <si>
    <t>ŻYRANDOL 1-PŁ FROM CHROM</t>
  </si>
  <si>
    <t>5904798639549</t>
  </si>
  <si>
    <t xml:space="preserve">871G4/DK </t>
  </si>
  <si>
    <t>ŻYRANDOL 1-PŁ FROM CHROM DUŻA KULA</t>
  </si>
  <si>
    <t>5904798639587</t>
  </si>
  <si>
    <t xml:space="preserve">871G4/K </t>
  </si>
  <si>
    <t>ŻYRANDOL 1-PŁ FROM CHROM KULA</t>
  </si>
  <si>
    <t>5904798639563</t>
  </si>
  <si>
    <t xml:space="preserve">872G1 </t>
  </si>
  <si>
    <t>ŻYRANDOL 1-PŁ FEPI</t>
  </si>
  <si>
    <t>5904798640101</t>
  </si>
  <si>
    <t xml:space="preserve">872G16 </t>
  </si>
  <si>
    <t>ŻYRANDOL 1-PŁ FEPI KOMIN MIEDŹ</t>
  </si>
  <si>
    <t>5904798640880</t>
  </si>
  <si>
    <t xml:space="preserve">873A </t>
  </si>
  <si>
    <t>LAMPA PODŁOGOWA FASAN WHITE</t>
  </si>
  <si>
    <t>5904798640279</t>
  </si>
  <si>
    <t>873C</t>
  </si>
  <si>
    <t>KINKIET 1-PŁ FASAN WHITE</t>
  </si>
  <si>
    <t>5904798640194</t>
  </si>
  <si>
    <t xml:space="preserve">873C/D </t>
  </si>
  <si>
    <t>KINKIET 1-PŁ FASAN WHITE DUŻY</t>
  </si>
  <si>
    <t>5904798642273</t>
  </si>
  <si>
    <t>873G</t>
  </si>
  <si>
    <t>ZWIS 1-PŁ FASAN WHITE</t>
  </si>
  <si>
    <t>5904798640156</t>
  </si>
  <si>
    <t>873G/D</t>
  </si>
  <si>
    <t>ŻYRANDOL 1-PŁ FASAN WHITE DUŻY</t>
  </si>
  <si>
    <t>5904798640170</t>
  </si>
  <si>
    <t xml:space="preserve">874A </t>
  </si>
  <si>
    <t>LAMPA PODŁOGOWA FUMUS WHITE</t>
  </si>
  <si>
    <t>5904798642334</t>
  </si>
  <si>
    <t xml:space="preserve">874C </t>
  </si>
  <si>
    <t>KINKIET 1-PŁ FUMUS WHITE</t>
  </si>
  <si>
    <t>5904798642297</t>
  </si>
  <si>
    <t xml:space="preserve">874C/D </t>
  </si>
  <si>
    <t>KINKIET 1-PŁ FUMUS WHITE DUŻY</t>
  </si>
  <si>
    <t>5904798642310</t>
  </si>
  <si>
    <t xml:space="preserve">874G </t>
  </si>
  <si>
    <t>ZWIS 1-PŁ FUMUS WHITE</t>
  </si>
  <si>
    <t>5904798640293</t>
  </si>
  <si>
    <t xml:space="preserve">874G/D </t>
  </si>
  <si>
    <t>ŻYRANDOL 1-PŁ FUMUS WHITE</t>
  </si>
  <si>
    <t>5904798640316</t>
  </si>
  <si>
    <t>875A1</t>
  </si>
  <si>
    <t>LAMPA PODŁOGOWA INKA BLACK</t>
  </si>
  <si>
    <t>5904798640354</t>
  </si>
  <si>
    <t xml:space="preserve">875A17 </t>
  </si>
  <si>
    <t>LAMPA PODŁOGOWA INKA LATTE GREY</t>
  </si>
  <si>
    <t>5904798640385</t>
  </si>
  <si>
    <t xml:space="preserve">875G </t>
  </si>
  <si>
    <t>ŻYRANDOL 1-PŁ INKA WHITE</t>
  </si>
  <si>
    <t>5904798640217</t>
  </si>
  <si>
    <t xml:space="preserve">875G/S </t>
  </si>
  <si>
    <t>ŻYRANDOL 1-PŁ INKA WHITE SLIM</t>
  </si>
  <si>
    <t>5904798642112</t>
  </si>
  <si>
    <t xml:space="preserve">875G1 </t>
  </si>
  <si>
    <t>ŻYRANDOL 1-PŁ INKA BLACK</t>
  </si>
  <si>
    <t>5904798640224</t>
  </si>
  <si>
    <t xml:space="preserve">875G1/S </t>
  </si>
  <si>
    <t>ŻYRANDOL 1-PŁ INKA BLACK SLIM</t>
  </si>
  <si>
    <t>5904798642129</t>
  </si>
  <si>
    <t xml:space="preserve">875G17 </t>
  </si>
  <si>
    <t>ŻYRANDOL 1-PŁ INKA LATTE GREY</t>
  </si>
  <si>
    <t>5904798640255</t>
  </si>
  <si>
    <t xml:space="preserve">875G17/S </t>
  </si>
  <si>
    <t>ŻYRANDOL 1-PŁ INKA LATTE GREY SLIM</t>
  </si>
  <si>
    <t>5904798642143</t>
  </si>
  <si>
    <t xml:space="preserve">875G20/S </t>
  </si>
  <si>
    <t>ŻYRANDOL 1-PŁ INKA TURKUS SLIM</t>
  </si>
  <si>
    <t>5904798642136</t>
  </si>
  <si>
    <t xml:space="preserve">875G23 </t>
  </si>
  <si>
    <t>ŻYRANDOL 1-PŁ INKA POWDER ROSE</t>
  </si>
  <si>
    <t>5904798640262</t>
  </si>
  <si>
    <t>876G</t>
  </si>
  <si>
    <t>ŻYRANDOL 1-PŁ JAFA BIAŁY</t>
  </si>
  <si>
    <t>5904798648879</t>
  </si>
  <si>
    <t xml:space="preserve">876G26 </t>
  </si>
  <si>
    <t>ŻYRANDOL 1-PŁ JAFA PATYNA STAL</t>
  </si>
  <si>
    <t>5904798640606</t>
  </si>
  <si>
    <t xml:space="preserve">876G4 </t>
  </si>
  <si>
    <t>ŻYRANDOL 1-PŁ JAFA KEL</t>
  </si>
  <si>
    <t>5904798640590</t>
  </si>
  <si>
    <t>877E</t>
  </si>
  <si>
    <t>ŻYRANDOL 3-PŁ JURA OWAL NATURAL (chrom wnętrze)</t>
  </si>
  <si>
    <t>5904798640699</t>
  </si>
  <si>
    <t>877E/21</t>
  </si>
  <si>
    <t>ŻYRANDOL 3-PŁ JURA OWAL GREY (czarne wnętrze)</t>
  </si>
  <si>
    <t>5904798640712</t>
  </si>
  <si>
    <t>877E/22</t>
  </si>
  <si>
    <t>ŻYRANDOL 3-PŁ JURA OWAL LIGHT GREY (chrom wnętrze)</t>
  </si>
  <si>
    <t>5904798640705</t>
  </si>
  <si>
    <t xml:space="preserve">877G1 </t>
  </si>
  <si>
    <t>ŻYRANDOL 1-PŁ JURA RÓG NATURAL (białe wnętrze)</t>
  </si>
  <si>
    <t>5904798640668</t>
  </si>
  <si>
    <t>877G1/19</t>
  </si>
  <si>
    <t>ŻYRANDOL 1-PŁ JURA RÓG GRAFIT (czarne wnętrze)</t>
  </si>
  <si>
    <t>5904798640675</t>
  </si>
  <si>
    <t>877G1/22</t>
  </si>
  <si>
    <t>ŻYRANDOL 1-PŁ JURA RÓG LIGHT GREY (czarne wnętrze)</t>
  </si>
  <si>
    <t>5904798640682</t>
  </si>
  <si>
    <t xml:space="preserve">877G3 </t>
  </si>
  <si>
    <t>ŻYRANDOL 1-PŁ JURA GEO NATURAL (białe wnętrze)</t>
  </si>
  <si>
    <t>5904798640729</t>
  </si>
  <si>
    <t>877G3/19</t>
  </si>
  <si>
    <t>ŻYRANDOL 1-PŁ JURA GEO LIGHT GRAFIT (czarne wnętrze)</t>
  </si>
  <si>
    <t>5904798640743</t>
  </si>
  <si>
    <t>877G3/21</t>
  </si>
  <si>
    <t>ŻYRANDOL 1-PŁ JURA GEO GREY (czarne wnętrze)</t>
  </si>
  <si>
    <t>5904798640736</t>
  </si>
  <si>
    <t xml:space="preserve">881A </t>
  </si>
  <si>
    <t>LAMPA PODŁOGOWA LOKI WHITE</t>
  </si>
  <si>
    <t>5904798642648</t>
  </si>
  <si>
    <t xml:space="preserve">881C </t>
  </si>
  <si>
    <t>KINKIET 1-PŁ LOKI WHITE</t>
  </si>
  <si>
    <t>5904798642631</t>
  </si>
  <si>
    <t xml:space="preserve">881E </t>
  </si>
  <si>
    <t>ZWIS 3-PŁ LOKI WHITE</t>
  </si>
  <si>
    <t>5904798640941</t>
  </si>
  <si>
    <t xml:space="preserve">881G </t>
  </si>
  <si>
    <t>ZWIS 1-PŁ LOKI WHITE</t>
  </si>
  <si>
    <t>5904798640903</t>
  </si>
  <si>
    <t xml:space="preserve">881G/K </t>
  </si>
  <si>
    <t>ZWIS 1-PŁ LOKI KWADRAT WHITE</t>
  </si>
  <si>
    <t>5904798642655</t>
  </si>
  <si>
    <t xml:space="preserve">881H </t>
  </si>
  <si>
    <t>ZWIS 2-PŁ LOKI WHITE</t>
  </si>
  <si>
    <t>5904798640927</t>
  </si>
  <si>
    <t xml:space="preserve">883F </t>
  </si>
  <si>
    <t>ŻYRANDOL 5-PŁ NONA WHITE</t>
  </si>
  <si>
    <t>5904798640781</t>
  </si>
  <si>
    <t xml:space="preserve">883F1 </t>
  </si>
  <si>
    <t>ŻYRANDOL 5-PŁ NONA BLACK</t>
  </si>
  <si>
    <t>5904798640798</t>
  </si>
  <si>
    <t xml:space="preserve">884B </t>
  </si>
  <si>
    <t xml:space="preserve">LAMPKA BIURKOWA PIPI
</t>
  </si>
  <si>
    <t>5904798642617</t>
  </si>
  <si>
    <t xml:space="preserve">884C </t>
  </si>
  <si>
    <t>KINKIET 1-PŁ PIPI</t>
  </si>
  <si>
    <t>5904798642600</t>
  </si>
  <si>
    <t xml:space="preserve">884G/D </t>
  </si>
  <si>
    <t>ZWIS 1-PŁ PIPI DUŻY</t>
  </si>
  <si>
    <t>5904798642594</t>
  </si>
  <si>
    <t xml:space="preserve">884G/M </t>
  </si>
  <si>
    <t>ZWIS 1-PŁ PIPI MAŁY</t>
  </si>
  <si>
    <t>5904798643010</t>
  </si>
  <si>
    <t xml:space="preserve">885E1/R </t>
  </si>
  <si>
    <t>ŻYRANDOL 3-PŁ PAT (CZARNY PRZEWÓD)</t>
  </si>
  <si>
    <t>5904798643140</t>
  </si>
  <si>
    <t xml:space="preserve">885E21/L </t>
  </si>
  <si>
    <t>ŻYRANDOL 3-PŁ PAT GREY LISTWA</t>
  </si>
  <si>
    <t>5904798643089</t>
  </si>
  <si>
    <t xml:space="preserve">885F </t>
  </si>
  <si>
    <t>ŻYRANDOL 5-PŁ PAT</t>
  </si>
  <si>
    <t>5904798643027</t>
  </si>
  <si>
    <t xml:space="preserve">885F21 </t>
  </si>
  <si>
    <t>ŻYRANDOL 5-PŁ PAT GREY</t>
  </si>
  <si>
    <t>5904798643065</t>
  </si>
  <si>
    <t xml:space="preserve">885G </t>
  </si>
  <si>
    <t>ZWIS 1-PŁ PAT NATURAL</t>
  </si>
  <si>
    <t>5904798641146</t>
  </si>
  <si>
    <t xml:space="preserve">885G21 </t>
  </si>
  <si>
    <t>ZWIS 1-PŁ PAT GREY</t>
  </si>
  <si>
    <t>5904798643041</t>
  </si>
  <si>
    <t xml:space="preserve">885H </t>
  </si>
  <si>
    <t>ŻYRANDOL 2-PŁ PAT</t>
  </si>
  <si>
    <t>5904798641139</t>
  </si>
  <si>
    <t xml:space="preserve">885H21/L </t>
  </si>
  <si>
    <t>ŻYRANDOL 2-PŁ PAT GREY LISTWA</t>
  </si>
  <si>
    <t>5904798643096</t>
  </si>
  <si>
    <t xml:space="preserve">885T </t>
  </si>
  <si>
    <t>ŻYRANDOL 7-PŁ PAT</t>
  </si>
  <si>
    <t>5904798643034</t>
  </si>
  <si>
    <t xml:space="preserve">885T21 </t>
  </si>
  <si>
    <t>ŻYRANDOL 7-PŁ PAT GREY</t>
  </si>
  <si>
    <t>5904798643072</t>
  </si>
  <si>
    <t xml:space="preserve">886K </t>
  </si>
  <si>
    <t>ŻYRANDOL 6-PŁ RODI WHITE</t>
  </si>
  <si>
    <t>5904798640804</t>
  </si>
  <si>
    <t xml:space="preserve">887G </t>
  </si>
  <si>
    <t>ŻYRANDOL 1-PŁ SCOT</t>
  </si>
  <si>
    <t>5904798640583</t>
  </si>
  <si>
    <t xml:space="preserve">887G1 </t>
  </si>
  <si>
    <t>5904798640644</t>
  </si>
  <si>
    <t xml:space="preserve">889E/4 </t>
  </si>
  <si>
    <t>ŻYRANDOL 3-PŁ TIFRA KEL</t>
  </si>
  <si>
    <t>5904798641368</t>
  </si>
  <si>
    <t xml:space="preserve">889F4 </t>
  </si>
  <si>
    <t>ŻYRANDOL 5-PŁ TIFRA KEL</t>
  </si>
  <si>
    <t>5904798640828</t>
  </si>
  <si>
    <t>890B/21</t>
  </si>
  <si>
    <t xml:space="preserve">LAMPKA BIURKOWA 44CM TUTA
</t>
  </si>
  <si>
    <t>5904798645939</t>
  </si>
  <si>
    <t>890C/21</t>
  </si>
  <si>
    <t xml:space="preserve">KINKIET 40CM TUTA
</t>
  </si>
  <si>
    <t>5904798645946</t>
  </si>
  <si>
    <t xml:space="preserve">890N/21 </t>
  </si>
  <si>
    <t>ŻYRANDOL 90CM TUTA</t>
  </si>
  <si>
    <t>5904798640873</t>
  </si>
  <si>
    <t>893T1</t>
  </si>
  <si>
    <t>ŻYRANDOL 7-PŁ TROP (TROCHEJ) BLACK</t>
  </si>
  <si>
    <t>5904798641535</t>
  </si>
  <si>
    <t xml:space="preserve">894F </t>
  </si>
  <si>
    <t>ŻYRANDOL 5-PŁ PEON WHITE</t>
  </si>
  <si>
    <t>5904798640859</t>
  </si>
  <si>
    <t xml:space="preserve">894F1 </t>
  </si>
  <si>
    <t>ŻYRANDOL 5-PŁ PEON BLACK</t>
  </si>
  <si>
    <t>5904798640866</t>
  </si>
  <si>
    <t xml:space="preserve">897D </t>
  </si>
  <si>
    <t>KINKIET 2-PŁ VOBO WHITE</t>
  </si>
  <si>
    <t>5904798643188</t>
  </si>
  <si>
    <t xml:space="preserve">897F </t>
  </si>
  <si>
    <t>ŻYRANDOL 5-PŁ VOBO WHITE</t>
  </si>
  <si>
    <t>5904798641115</t>
  </si>
  <si>
    <t xml:space="preserve">901G1 </t>
  </si>
  <si>
    <t>ZWIS 1-PŁ DANTON I BLACK</t>
  </si>
  <si>
    <t>5904798641924</t>
  </si>
  <si>
    <t xml:space="preserve">901G3 </t>
  </si>
  <si>
    <t>ŻYRANDOL 1-PŁ  DANTON I (duża misa)</t>
  </si>
  <si>
    <t>5904798642570</t>
  </si>
  <si>
    <t xml:space="preserve">901G5 </t>
  </si>
  <si>
    <t>ŻYRANDOL 1-PŁ  DANTON I (abazur beżowy)</t>
  </si>
  <si>
    <t>5904798643492</t>
  </si>
  <si>
    <t xml:space="preserve">902A1/L </t>
  </si>
  <si>
    <t>LAMPA PODŁOGOWA DANTON II DUŻA</t>
  </si>
  <si>
    <t>5904798642006</t>
  </si>
  <si>
    <t xml:space="preserve">902A1/M </t>
  </si>
  <si>
    <t>LAMPA PODŁOGOWA DANTON II ŚREDNIA</t>
  </si>
  <si>
    <t>5904798641993</t>
  </si>
  <si>
    <t xml:space="preserve">902A1/S </t>
  </si>
  <si>
    <t>LAMPA PODŁOGOWA DANTON II MAŁA</t>
  </si>
  <si>
    <t>5904798641986</t>
  </si>
  <si>
    <t xml:space="preserve">902C1 </t>
  </si>
  <si>
    <t>KINKIET 1-PŁ DANTON II</t>
  </si>
  <si>
    <t>5904798641108</t>
  </si>
  <si>
    <t xml:space="preserve">902C1/1 </t>
  </si>
  <si>
    <t>KINKIET 1-PŁ DANTON II (ŁAMANY)</t>
  </si>
  <si>
    <t>5904798641917</t>
  </si>
  <si>
    <t xml:space="preserve">902G1 </t>
  </si>
  <si>
    <t>ZWIS 1-PŁ DANTON II (MAŁY)</t>
  </si>
  <si>
    <t>5904798642907</t>
  </si>
  <si>
    <t xml:space="preserve">902G1/1 </t>
  </si>
  <si>
    <t>ZWIS 1-PŁ DANTON II (ŚREDNI)</t>
  </si>
  <si>
    <t>5904798642914</t>
  </si>
  <si>
    <t xml:space="preserve">902G1/2 </t>
  </si>
  <si>
    <t>ZWIS 1-PŁ DANTON II (DUŻY)</t>
  </si>
  <si>
    <t>5904798643164</t>
  </si>
  <si>
    <t xml:space="preserve">902G1/L </t>
  </si>
  <si>
    <t>ŻYRANDOL 1-PŁ DANTON II BLACK DUŻY</t>
  </si>
  <si>
    <t>5904798641955</t>
  </si>
  <si>
    <t xml:space="preserve">902G1/M </t>
  </si>
  <si>
    <t>ŻYRANDOL 1-PŁ DANTON II BLACK SREDNI</t>
  </si>
  <si>
    <t>5904798641948</t>
  </si>
  <si>
    <t xml:space="preserve">902G1/S </t>
  </si>
  <si>
    <t>ŻYRANDOL 1-PŁ DANTON II BLACK MAŁY</t>
  </si>
  <si>
    <t>5904798641931</t>
  </si>
  <si>
    <t xml:space="preserve">903A </t>
  </si>
  <si>
    <t>LAMPA PODŁOGOWA CASTRO WHITE</t>
  </si>
  <si>
    <t>5904798642433</t>
  </si>
  <si>
    <t xml:space="preserve">903C/D </t>
  </si>
  <si>
    <t>KINKIET 1-PŁ CASTRO WHITE DUŻY</t>
  </si>
  <si>
    <t>5904798642457</t>
  </si>
  <si>
    <t xml:space="preserve">903G </t>
  </si>
  <si>
    <t>ZWIS 1-PŁ CASTRO WHITE</t>
  </si>
  <si>
    <t>5904798642365</t>
  </si>
  <si>
    <t xml:space="preserve">903G/D </t>
  </si>
  <si>
    <t>ŻYRANDOL 1-PŁ CASTRO WHITE</t>
  </si>
  <si>
    <t>5904798642426</t>
  </si>
  <si>
    <t xml:space="preserve">904A </t>
  </si>
  <si>
    <t>LAMPA PODŁOGOWA ARBUZ WHITE</t>
  </si>
  <si>
    <t>5904798643201</t>
  </si>
  <si>
    <t xml:space="preserve">904A1 </t>
  </si>
  <si>
    <t>LAMPA PODLOGOWA ARBUZ BLACK</t>
  </si>
  <si>
    <t>5904798643218</t>
  </si>
  <si>
    <t xml:space="preserve">904C </t>
  </si>
  <si>
    <t>KINKIET 1-PŁ ARBUZ WHITE</t>
  </si>
  <si>
    <t>5904798643249</t>
  </si>
  <si>
    <t xml:space="preserve">904C1 </t>
  </si>
  <si>
    <t>KINKIET 1-PŁ ARBUZ BLACK</t>
  </si>
  <si>
    <t>5904798643256</t>
  </si>
  <si>
    <t xml:space="preserve">904G </t>
  </si>
  <si>
    <t>ZWIS 1-PŁ ARBUZ WHITE</t>
  </si>
  <si>
    <t>5904798643225</t>
  </si>
  <si>
    <t xml:space="preserve">904G1 </t>
  </si>
  <si>
    <t>ZWIS 1-PŁ ARBUZ BLACK</t>
  </si>
  <si>
    <t>5904798643232</t>
  </si>
  <si>
    <t xml:space="preserve">905A </t>
  </si>
  <si>
    <t>LAMPA PODŁOGOWA SPRITE WHITE</t>
  </si>
  <si>
    <t>5904798642815</t>
  </si>
  <si>
    <t xml:space="preserve">905A25 </t>
  </si>
  <si>
    <t>LAMPA PODŁOGOWA SPRITE CAPUCCINO</t>
  </si>
  <si>
    <t>5904798642778</t>
  </si>
  <si>
    <t xml:space="preserve">905B </t>
  </si>
  <si>
    <t>LAMPA BIURKOWA SPRITE WHITE</t>
  </si>
  <si>
    <t>5904798642808</t>
  </si>
  <si>
    <t>905B25</t>
  </si>
  <si>
    <t>LAMPA BIURKOWA SPRITE CAPUCCINO</t>
  </si>
  <si>
    <t xml:space="preserve">905C </t>
  </si>
  <si>
    <t>KINKIET 1-PŁ SPRITE WHITE</t>
  </si>
  <si>
    <t>5904798642860</t>
  </si>
  <si>
    <t xml:space="preserve">905C25 </t>
  </si>
  <si>
    <t>KINKIET 1-PŁ SPRITE CAPUCCINO</t>
  </si>
  <si>
    <t>5904798642884</t>
  </si>
  <si>
    <t xml:space="preserve">905G/D </t>
  </si>
  <si>
    <t>ZWIS 1-PŁ SPRITE WHITE DUŻY</t>
  </si>
  <si>
    <t>5904798642792</t>
  </si>
  <si>
    <t xml:space="preserve">905G/M </t>
  </si>
  <si>
    <t>ZWIS 1-PŁ SPRITE WHITE MAŁY</t>
  </si>
  <si>
    <t>5904798642785</t>
  </si>
  <si>
    <t xml:space="preserve">905G25/D </t>
  </si>
  <si>
    <t>ZWIS 1-PŁ SPRITE CAPUCCINO DUŻY</t>
  </si>
  <si>
    <t>5904798642754</t>
  </si>
  <si>
    <t xml:space="preserve">905G25/M </t>
  </si>
  <si>
    <t>ZWIS 1-PŁ SPRITE CAPUCCINO MAŁY</t>
  </si>
  <si>
    <t>5904798642747</t>
  </si>
  <si>
    <t xml:space="preserve">906B </t>
  </si>
  <si>
    <t>LAMPKA BIURKOWA THOR</t>
  </si>
  <si>
    <t>5904798641290</t>
  </si>
  <si>
    <t xml:space="preserve">906C </t>
  </si>
  <si>
    <t>KINKIET 1-PŁ THOR</t>
  </si>
  <si>
    <t>5904798641337</t>
  </si>
  <si>
    <t xml:space="preserve">906K </t>
  </si>
  <si>
    <t>ZWIS 6-PŁ THOR</t>
  </si>
  <si>
    <t>5904798641320</t>
  </si>
  <si>
    <t xml:space="preserve">906L </t>
  </si>
  <si>
    <t>ZWIS 4-PŁ THOR</t>
  </si>
  <si>
    <t>5904798641313</t>
  </si>
  <si>
    <t xml:space="preserve">908C </t>
  </si>
  <si>
    <t xml:space="preserve">KINKIET 1-PŁ DANTON III WHITE </t>
  </si>
  <si>
    <t>5904798642471</t>
  </si>
  <si>
    <t xml:space="preserve">908C/D </t>
  </si>
  <si>
    <t>KINKIET 1-PŁ DANTON III WHITE DUŻY</t>
  </si>
  <si>
    <t>5904798642488</t>
  </si>
  <si>
    <t xml:space="preserve">908G </t>
  </si>
  <si>
    <t xml:space="preserve">ZWIS 1-PŁ DANTON III  WHITE </t>
  </si>
  <si>
    <t>5904798642464</t>
  </si>
  <si>
    <t xml:space="preserve">908G/D </t>
  </si>
  <si>
    <t xml:space="preserve">ŻYRANDOL 1-PŁ DANTON III WHITE DUŻY </t>
  </si>
  <si>
    <t>5904798642495</t>
  </si>
  <si>
    <t xml:space="preserve">913A </t>
  </si>
  <si>
    <t>LAMPA PODŁOGOWA 2-PŁ TUTTO</t>
  </si>
  <si>
    <t>5904798643423</t>
  </si>
  <si>
    <t xml:space="preserve">913D </t>
  </si>
  <si>
    <t>KINKIET 2-PŁ TUTTO</t>
  </si>
  <si>
    <t>5904798643461</t>
  </si>
  <si>
    <t xml:space="preserve">913E </t>
  </si>
  <si>
    <t>ŻYRANDOL 3-PŁ TUTTO</t>
  </si>
  <si>
    <t>5904798643447</t>
  </si>
  <si>
    <t xml:space="preserve">913G </t>
  </si>
  <si>
    <t>ZWIS 1-PŁ TUTTO</t>
  </si>
  <si>
    <t>5904798643430</t>
  </si>
  <si>
    <t xml:space="preserve">913K </t>
  </si>
  <si>
    <t>ŻYRANDOL 6-PŁ TUTTO</t>
  </si>
  <si>
    <t>5904798643409</t>
  </si>
  <si>
    <t xml:space="preserve">913PL/E </t>
  </si>
  <si>
    <t>ŻYRANDOL 3-PŁ TUTTO KRÓTKI</t>
  </si>
  <si>
    <t>5904798643454</t>
  </si>
  <si>
    <t xml:space="preserve">913PL/K </t>
  </si>
  <si>
    <t>ŻYRANDOL 6-PŁ TUTTO KRÓTKI</t>
  </si>
  <si>
    <t>5904798643416</t>
  </si>
  <si>
    <t xml:space="preserve">920A </t>
  </si>
  <si>
    <t xml:space="preserve">LAMPA PODŁOGOWA MARYLIN WHITE
</t>
  </si>
  <si>
    <t>5904798644420</t>
  </si>
  <si>
    <t xml:space="preserve">920A1 </t>
  </si>
  <si>
    <t xml:space="preserve">LAMPA PODŁOGOWA MARYLIN BLACK
</t>
  </si>
  <si>
    <t>5904798644437</t>
  </si>
  <si>
    <t xml:space="preserve">920G </t>
  </si>
  <si>
    <t xml:space="preserve">ZWIS 1-PŁ MARYLIN WHITE
</t>
  </si>
  <si>
    <t>5904798644406</t>
  </si>
  <si>
    <t xml:space="preserve">920G1 </t>
  </si>
  <si>
    <t xml:space="preserve">ZWIS 1-PŁ MARYLIN BLACK
</t>
  </si>
  <si>
    <t>5904798644413</t>
  </si>
  <si>
    <t>921B</t>
  </si>
  <si>
    <t xml:space="preserve">LAMPKA BIURKOWA THOR II 
</t>
  </si>
  <si>
    <t>5904798644444</t>
  </si>
  <si>
    <t>921C</t>
  </si>
  <si>
    <t xml:space="preserve">KINKIET 1-PŁ THOR II
</t>
  </si>
  <si>
    <t>5904798644451</t>
  </si>
  <si>
    <t>921K</t>
  </si>
  <si>
    <t xml:space="preserve">ŻYRANDOL 6-PŁ THOR II 
</t>
  </si>
  <si>
    <t>5904798644475</t>
  </si>
  <si>
    <t>921L</t>
  </si>
  <si>
    <t xml:space="preserve">ŻYRANDOL 4-PŁ THOR II 
</t>
  </si>
  <si>
    <t>5904798644468</t>
  </si>
  <si>
    <t>922B</t>
  </si>
  <si>
    <t xml:space="preserve">LAMPKA BIURKOWA THOR III
</t>
  </si>
  <si>
    <t>5904798644482</t>
  </si>
  <si>
    <t>922C</t>
  </si>
  <si>
    <t xml:space="preserve">KINKIET 1-PŁ THOR III
</t>
  </si>
  <si>
    <t>5904798644499</t>
  </si>
  <si>
    <t>922K</t>
  </si>
  <si>
    <t xml:space="preserve">ŻYRANDOL 6-PŁ THOR III
</t>
  </si>
  <si>
    <t>5904798644512</t>
  </si>
  <si>
    <t>922L</t>
  </si>
  <si>
    <t xml:space="preserve">ŻYRANDOL 4-PŁ THOR III
</t>
  </si>
  <si>
    <t>5904798644505</t>
  </si>
  <si>
    <t>923K</t>
  </si>
  <si>
    <t xml:space="preserve">ŻYRANDOL 6-PŁ ROLF
</t>
  </si>
  <si>
    <t>5904798645878</t>
  </si>
  <si>
    <t>923K1</t>
  </si>
  <si>
    <t>5904798646066</t>
  </si>
  <si>
    <t>923K2</t>
  </si>
  <si>
    <t>5904798646073</t>
  </si>
  <si>
    <t>923P</t>
  </si>
  <si>
    <t xml:space="preserve">ŻYRANDOL 8-PŁ ROLF
</t>
  </si>
  <si>
    <t>5904798644529</t>
  </si>
  <si>
    <t>924E</t>
  </si>
  <si>
    <t xml:space="preserve">ŻYRANDOL 3-PŁ BARA I
</t>
  </si>
  <si>
    <t>5904798644567</t>
  </si>
  <si>
    <t>924G</t>
  </si>
  <si>
    <t xml:space="preserve">ZWIS 1-PŁ BARA I
</t>
  </si>
  <si>
    <t>5904798644574</t>
  </si>
  <si>
    <t>924H</t>
  </si>
  <si>
    <t xml:space="preserve">ŻYRANDOL 2-PŁ BARA I
</t>
  </si>
  <si>
    <t>5904798644581</t>
  </si>
  <si>
    <t>925E</t>
  </si>
  <si>
    <t xml:space="preserve">ŻYRANDOL 3-PŁ BARA II
</t>
  </si>
  <si>
    <t>5904798644628</t>
  </si>
  <si>
    <t>925G</t>
  </si>
  <si>
    <t xml:space="preserve">ZWIS 1-PŁ BARA II
</t>
  </si>
  <si>
    <t>5904798644635</t>
  </si>
  <si>
    <t>925H</t>
  </si>
  <si>
    <t xml:space="preserve">ŻYRANDOL 2-PŁ BARA II
</t>
  </si>
  <si>
    <t>5904798644642</t>
  </si>
  <si>
    <t>926D</t>
  </si>
  <si>
    <t xml:space="preserve">KINKIET 2-PŁ KARAT
</t>
  </si>
  <si>
    <t>5904798644673</t>
  </si>
  <si>
    <t>926E</t>
  </si>
  <si>
    <t xml:space="preserve">ŻYRANDOL 3-PŁ KARAT
</t>
  </si>
  <si>
    <t>5904798644680</t>
  </si>
  <si>
    <t>926H</t>
  </si>
  <si>
    <t xml:space="preserve">ŻYRANDOL 2-PŁ KARAT
</t>
  </si>
  <si>
    <t>5904798644703</t>
  </si>
  <si>
    <t>930D</t>
  </si>
  <si>
    <t xml:space="preserve">KINKIET 2-PŁ PUZO
</t>
  </si>
  <si>
    <t>5904798644901</t>
  </si>
  <si>
    <t>930K</t>
  </si>
  <si>
    <t xml:space="preserve">ŻYRANDOL 6-PŁ PUZO
</t>
  </si>
  <si>
    <t>5904798644918</t>
  </si>
  <si>
    <t>930K1</t>
  </si>
  <si>
    <t xml:space="preserve">ŻYRANDOL 6-PŁ PUZO (bok)
</t>
  </si>
  <si>
    <t>5904798644925</t>
  </si>
  <si>
    <t>930K2</t>
  </si>
  <si>
    <t xml:space="preserve">ŻYRANDOL 6-PŁ PUZO (góra)
</t>
  </si>
  <si>
    <t>5904798644932</t>
  </si>
  <si>
    <t>930K3</t>
  </si>
  <si>
    <t xml:space="preserve">ŻYRANDOL 6-PŁ PUZO (dół)
</t>
  </si>
  <si>
    <t>5904798644949</t>
  </si>
  <si>
    <t>931D</t>
  </si>
  <si>
    <t xml:space="preserve">KINKIET 2 PŁ-PUZO WHITE
</t>
  </si>
  <si>
    <t>5904798645007</t>
  </si>
  <si>
    <t>931K</t>
  </si>
  <si>
    <t xml:space="preserve">ŻYRANDOL 6-PŁ PUZO WHITE
</t>
  </si>
  <si>
    <t>5904798645014</t>
  </si>
  <si>
    <t>931K1</t>
  </si>
  <si>
    <t xml:space="preserve">ŻYRANDOL 6 PŁ PUZO WHITE (bok)
</t>
  </si>
  <si>
    <t>5904798645021</t>
  </si>
  <si>
    <t>931K2</t>
  </si>
  <si>
    <t xml:space="preserve">ŻYRANDOL 6  PŁ PUZO WHITE (góra)
</t>
  </si>
  <si>
    <t>5904798645038</t>
  </si>
  <si>
    <t>931K3</t>
  </si>
  <si>
    <t xml:space="preserve">ŻYRANDOL 6 PŁ PUZO WHITE (dół)
</t>
  </si>
  <si>
    <t>5904798645045</t>
  </si>
  <si>
    <t>932B</t>
  </si>
  <si>
    <t xml:space="preserve">LAMPKA BIURKOWA RAFAELLO
</t>
  </si>
  <si>
    <t>5904798645090</t>
  </si>
  <si>
    <t>932C</t>
  </si>
  <si>
    <t xml:space="preserve">KINKIET 1-PŁ RAFAELLO
</t>
  </si>
  <si>
    <t>5904798645052</t>
  </si>
  <si>
    <t>932D</t>
  </si>
  <si>
    <t xml:space="preserve">KINKIET 2-PŁ RAFAELLO
</t>
  </si>
  <si>
    <t>5904798645069</t>
  </si>
  <si>
    <t>932E</t>
  </si>
  <si>
    <t xml:space="preserve">ŻYRANDOL 3-PŁ RAFAELLO
</t>
  </si>
  <si>
    <t>5904798645076</t>
  </si>
  <si>
    <t>932F</t>
  </si>
  <si>
    <t xml:space="preserve">ŻYRANDOL 5-PŁ RAFAELLO
</t>
  </si>
  <si>
    <t>5904798645083</t>
  </si>
  <si>
    <t>932F1</t>
  </si>
  <si>
    <t xml:space="preserve">ŻYRANDOL 5-PŁ RAFAELLO  czarny połysk
</t>
  </si>
  <si>
    <t>5904798649289</t>
  </si>
  <si>
    <t>933B</t>
  </si>
  <si>
    <t xml:space="preserve">LAMPKA BIURKOWA CHOCCO
</t>
  </si>
  <si>
    <t>5904798645106</t>
  </si>
  <si>
    <t>933C</t>
  </si>
  <si>
    <t xml:space="preserve">KINKIET 1-PŁ CHOCCO
</t>
  </si>
  <si>
    <t>5904798645113</t>
  </si>
  <si>
    <t>933D</t>
  </si>
  <si>
    <t xml:space="preserve">KINKIET 2-PŁ CHOCCO
</t>
  </si>
  <si>
    <t>5904798645120</t>
  </si>
  <si>
    <t>933E</t>
  </si>
  <si>
    <t xml:space="preserve">ŻYRANDOL 3-PŁ CHOCCO
</t>
  </si>
  <si>
    <t>5904798645137</t>
  </si>
  <si>
    <t>933F</t>
  </si>
  <si>
    <t xml:space="preserve">ŻYRANDOL 5-PŁ CHOCCO
</t>
  </si>
  <si>
    <t>5904798645144</t>
  </si>
  <si>
    <t>933G</t>
  </si>
  <si>
    <t xml:space="preserve">ZWIS 1-PŁ CHOCCO
</t>
  </si>
  <si>
    <t>5904798645953</t>
  </si>
  <si>
    <t xml:space="preserve">933G/M  </t>
  </si>
  <si>
    <t xml:space="preserve">ZWIS 1-PŁ CHOCCO  MAŁY
</t>
  </si>
  <si>
    <t>5904798647957</t>
  </si>
  <si>
    <t>934C</t>
  </si>
  <si>
    <t xml:space="preserve">KINKIET 1-PŁ  ALF I (white)
</t>
  </si>
  <si>
    <t>5904798645175</t>
  </si>
  <si>
    <t>934C1</t>
  </si>
  <si>
    <t xml:space="preserve">KINKIET 1-PŁ ALF I (black)
</t>
  </si>
  <si>
    <t>5904798645182</t>
  </si>
  <si>
    <t>934G</t>
  </si>
  <si>
    <t xml:space="preserve">ZWIS 1-PŁ ALF I (white)
</t>
  </si>
  <si>
    <t>5904798645199</t>
  </si>
  <si>
    <t>934G1</t>
  </si>
  <si>
    <t xml:space="preserve">ZWIS 1-PŁ ALF I (black)
</t>
  </si>
  <si>
    <t>5904798645205</t>
  </si>
  <si>
    <t>934PL/E</t>
  </si>
  <si>
    <t xml:space="preserve">PLAFON 3-PŁ ALF I (white)
</t>
  </si>
  <si>
    <t>5904798645212</t>
  </si>
  <si>
    <t>934PL/E1</t>
  </si>
  <si>
    <t xml:space="preserve">PLAFON 3-PŁ ALF I (black)
</t>
  </si>
  <si>
    <t>5904798645229</t>
  </si>
  <si>
    <t>935C</t>
  </si>
  <si>
    <t xml:space="preserve">KINKIET 1-PŁ ALF II (white)
</t>
  </si>
  <si>
    <t>5904798645236</t>
  </si>
  <si>
    <t>935C1</t>
  </si>
  <si>
    <t xml:space="preserve">KINKIET 1-PŁ ALF II (black)
</t>
  </si>
  <si>
    <t>5904798645243</t>
  </si>
  <si>
    <t>935G</t>
  </si>
  <si>
    <t xml:space="preserve">ZWIS 1-PŁ ALF II (white)
</t>
  </si>
  <si>
    <t>5904798645250</t>
  </si>
  <si>
    <t>935G1</t>
  </si>
  <si>
    <t xml:space="preserve">ZWIS 1-PŁ ALF II (black)
</t>
  </si>
  <si>
    <t>5904798645267</t>
  </si>
  <si>
    <t>936C40</t>
  </si>
  <si>
    <t xml:space="preserve">KINKIET MODERNO I LED 40cm 1-LISTWA (szary)
</t>
  </si>
  <si>
    <t>5904798645274</t>
  </si>
  <si>
    <t>936G100</t>
  </si>
  <si>
    <t xml:space="preserve">ŻYRANDOL MODERNO I LED 100cm 1-LISTWA  (szary)
</t>
  </si>
  <si>
    <t>5904798645281</t>
  </si>
  <si>
    <t>936H50</t>
  </si>
  <si>
    <t xml:space="preserve">ŻYRANDOL MODERNO I LED 50cm 2-LISTWY (szary)
</t>
  </si>
  <si>
    <t>5904798645298</t>
  </si>
  <si>
    <t>937C40</t>
  </si>
  <si>
    <t xml:space="preserve">KINKIET MODERNO II LED 40cm 1-LISTWA (czarny)
</t>
  </si>
  <si>
    <t>5904798645304</t>
  </si>
  <si>
    <t>937G100</t>
  </si>
  <si>
    <t xml:space="preserve">ŻYRANDOL MODERNO II LED  100cm 1-LISTWA (czarny)
</t>
  </si>
  <si>
    <t>5904798645311</t>
  </si>
  <si>
    <t>937H50</t>
  </si>
  <si>
    <t xml:space="preserve">ŻYRANDOL MODERNO II LED 50cm 2-LISTWY (czarny)
</t>
  </si>
  <si>
    <t>5904798645328</t>
  </si>
  <si>
    <t>938C</t>
  </si>
  <si>
    <t xml:space="preserve">KINKIET 1-PŁ ASTRA I WHITE
</t>
  </si>
  <si>
    <t>5904798645373</t>
  </si>
  <si>
    <t>938C1</t>
  </si>
  <si>
    <t xml:space="preserve">KINKIET 1-PŁ ASTRA I BLACK
</t>
  </si>
  <si>
    <t>5904798645403</t>
  </si>
  <si>
    <t>938E</t>
  </si>
  <si>
    <t xml:space="preserve">ŻYRANDOL 3-PŁ ASTRA I WHITE
</t>
  </si>
  <si>
    <t>5904798645380</t>
  </si>
  <si>
    <t>938E/1</t>
  </si>
  <si>
    <t xml:space="preserve">ŻYRANDOL 3-PŁ ASTRA I BLACK
</t>
  </si>
  <si>
    <t>5904798645410</t>
  </si>
  <si>
    <t>938F</t>
  </si>
  <si>
    <t xml:space="preserve">ŻYRANDOL 5-PŁ ASTRA I WHITE
</t>
  </si>
  <si>
    <t>5904798645397</t>
  </si>
  <si>
    <t>938F1</t>
  </si>
  <si>
    <t xml:space="preserve">ŻYRANDOL 5-PŁ ASTRA I BLACK
</t>
  </si>
  <si>
    <t>5904798645427</t>
  </si>
  <si>
    <t>939C</t>
  </si>
  <si>
    <t xml:space="preserve">KINKIET 1-PŁ ASTRA II WHITE
</t>
  </si>
  <si>
    <t>5904798645434</t>
  </si>
  <si>
    <t>939C1</t>
  </si>
  <si>
    <t xml:space="preserve">KINKIET 1-PŁ ASTRA II BLACK
</t>
  </si>
  <si>
    <t>5904798645465</t>
  </si>
  <si>
    <t>939E</t>
  </si>
  <si>
    <t xml:space="preserve">ŻYRANDOL 3-PŁ ASTRA II WHITE
</t>
  </si>
  <si>
    <t>5904798645441</t>
  </si>
  <si>
    <t>939E/1</t>
  </si>
  <si>
    <t xml:space="preserve">ŻYRANDOL 3-PŁ ASTRA II BLACK
</t>
  </si>
  <si>
    <t>5904798645472</t>
  </si>
  <si>
    <t>939K</t>
  </si>
  <si>
    <t xml:space="preserve">ŻYRANDOL 5-PŁ ASTRA II WHITE
</t>
  </si>
  <si>
    <t>5904798645458</t>
  </si>
  <si>
    <t>939K1</t>
  </si>
  <si>
    <t xml:space="preserve">ŻYRANDOL 6-PŁ ASTRA II BLACK
</t>
  </si>
  <si>
    <t>5904798645489</t>
  </si>
  <si>
    <t>940C</t>
  </si>
  <si>
    <t xml:space="preserve">KINKIET 1-PŁ ALBA I
</t>
  </si>
  <si>
    <t>5904798645533</t>
  </si>
  <si>
    <t>940E</t>
  </si>
  <si>
    <t xml:space="preserve">ŻYRANDOL 3-PŁ ALBA I
</t>
  </si>
  <si>
    <t>5904798645564</t>
  </si>
  <si>
    <t>940G</t>
  </si>
  <si>
    <t xml:space="preserve">ZWIS 1-PŁ ALBA I
</t>
  </si>
  <si>
    <t>5904798645540</t>
  </si>
  <si>
    <t>940H</t>
  </si>
  <si>
    <t xml:space="preserve">ŻYRANDOL 2-PŁ ALBA I
</t>
  </si>
  <si>
    <t>5904798645557</t>
  </si>
  <si>
    <t>940L</t>
  </si>
  <si>
    <t xml:space="preserve">ŻYRANDOL 4-PŁ ALBA I
</t>
  </si>
  <si>
    <t>5904798645571</t>
  </si>
  <si>
    <t>941A</t>
  </si>
  <si>
    <t xml:space="preserve">LAMPA PODŁOGOWA BIKER I
</t>
  </si>
  <si>
    <t>5904798645649</t>
  </si>
  <si>
    <t>941B</t>
  </si>
  <si>
    <t xml:space="preserve">LAMPA BIURKOWA 2-PŁ BIKER I
</t>
  </si>
  <si>
    <t>5904798646431</t>
  </si>
  <si>
    <t>941D</t>
  </si>
  <si>
    <t xml:space="preserve">KINKIET 2-PŁ BIKER I
</t>
  </si>
  <si>
    <t>5904798645656</t>
  </si>
  <si>
    <t>941K/L</t>
  </si>
  <si>
    <t xml:space="preserve">ŻYRANDOL 6-PŁ BIKER I
</t>
  </si>
  <si>
    <t>5904798645809</t>
  </si>
  <si>
    <t>941L</t>
  </si>
  <si>
    <t xml:space="preserve">ZWIS 4-PŁ BIKER I
</t>
  </si>
  <si>
    <t>5904798645786</t>
  </si>
  <si>
    <t>941L/L</t>
  </si>
  <si>
    <t xml:space="preserve">ŻYRANDOL 4-PŁ BIKER I
</t>
  </si>
  <si>
    <t>5904798645793</t>
  </si>
  <si>
    <t>942K/L</t>
  </si>
  <si>
    <t xml:space="preserve">ŻYRANDOL 6-PŁ BIKER II
</t>
  </si>
  <si>
    <t>5904798645816</t>
  </si>
  <si>
    <t>944E</t>
  </si>
  <si>
    <t xml:space="preserve">ŻYRANDOL 3-PŁ ALUNA BLACK
</t>
  </si>
  <si>
    <t>5904798645885</t>
  </si>
  <si>
    <t>944F</t>
  </si>
  <si>
    <t xml:space="preserve">ŻYRANDOL 5-PŁ ALUNA BLACK
</t>
  </si>
  <si>
    <t>5904798645892</t>
  </si>
  <si>
    <t>944G</t>
  </si>
  <si>
    <t xml:space="preserve">ZWIS 1-PŁ ALUNA BLACK
</t>
  </si>
  <si>
    <t>5904798645922</t>
  </si>
  <si>
    <t>945E</t>
  </si>
  <si>
    <t xml:space="preserve">ŻYRANDOL 3-PŁ ALUNA II WHITE
</t>
  </si>
  <si>
    <t>5904798646011</t>
  </si>
  <si>
    <t>945F</t>
  </si>
  <si>
    <t xml:space="preserve">ŻYRANDOL 5-PŁ ALUNA II WHITE
</t>
  </si>
  <si>
    <t>5904798646028</t>
  </si>
  <si>
    <t>945G</t>
  </si>
  <si>
    <t xml:space="preserve">ZWIS 1-PŁ ALUNA II WHITE
</t>
  </si>
  <si>
    <t>5904798646004</t>
  </si>
  <si>
    <t>946G</t>
  </si>
  <si>
    <t xml:space="preserve">ZWIS 1-PŁ POPPO
</t>
  </si>
  <si>
    <t>5904798646240</t>
  </si>
  <si>
    <t>946G1</t>
  </si>
  <si>
    <t xml:space="preserve">ZWIS 1-PŁ POPPO 
</t>
  </si>
  <si>
    <t>5904798646264</t>
  </si>
  <si>
    <t>946G22</t>
  </si>
  <si>
    <t>5904798646257</t>
  </si>
  <si>
    <t>947E</t>
  </si>
  <si>
    <t xml:space="preserve">ŻYRANDOL 3-PŁ CHARLIE
</t>
  </si>
  <si>
    <t>5904798646295</t>
  </si>
  <si>
    <t>947G</t>
  </si>
  <si>
    <t xml:space="preserve">ZWIS 1-PŁ CHARLIE 
</t>
  </si>
  <si>
    <t>5904798646271</t>
  </si>
  <si>
    <t>947H</t>
  </si>
  <si>
    <t xml:space="preserve">ŻYRANDOL 2-PŁ CHARLIE
</t>
  </si>
  <si>
    <t>5904798646288</t>
  </si>
  <si>
    <t>948A</t>
  </si>
  <si>
    <t xml:space="preserve">LAMPA PODŁOGOWA 2-PŁ TUTTO WHITE
</t>
  </si>
  <si>
    <t>5904798646370</t>
  </si>
  <si>
    <t>948D</t>
  </si>
  <si>
    <t xml:space="preserve">KINKIET 2-PŁ TUTTO WHITE
</t>
  </si>
  <si>
    <t>5904798646349</t>
  </si>
  <si>
    <t>948E</t>
  </si>
  <si>
    <t xml:space="preserve">ŻYRANDOL 3-PŁ TUTTO WHITE na przewodzie
</t>
  </si>
  <si>
    <t>5904798646356</t>
  </si>
  <si>
    <t>948G</t>
  </si>
  <si>
    <t xml:space="preserve">ZWIS 1-PŁ TUTTO WHITE na przewodzie
</t>
  </si>
  <si>
    <t>5904798646363</t>
  </si>
  <si>
    <t>948K</t>
  </si>
  <si>
    <t xml:space="preserve">ŻYRANDOL 6-PŁ TUTTO WHITE 
</t>
  </si>
  <si>
    <t>5904798646318</t>
  </si>
  <si>
    <t>948PL/E</t>
  </si>
  <si>
    <t xml:space="preserve">Zwis 3-pł  TUTTO WHITE  na  rurce (krótki)
</t>
  </si>
  <si>
    <t>5904798646332</t>
  </si>
  <si>
    <t>948PL/K</t>
  </si>
  <si>
    <t xml:space="preserve">ŻYRANDOL 6-PŁ TUTTO WHITE (krótki)
</t>
  </si>
  <si>
    <t>5904798646325</t>
  </si>
  <si>
    <t>952K</t>
  </si>
  <si>
    <t xml:space="preserve">ŻYRANDOL 6-PŁ AFTER WHITE
</t>
  </si>
  <si>
    <t>5904798649098</t>
  </si>
  <si>
    <t>952K1</t>
  </si>
  <si>
    <t xml:space="preserve">ŻYRANDOL 6-PŁ AFTER
</t>
  </si>
  <si>
    <t>5904798646516</t>
  </si>
  <si>
    <t>952K4</t>
  </si>
  <si>
    <t xml:space="preserve">ŻYRANDOL 6-PŁ AFTER (chrom)
</t>
  </si>
  <si>
    <t>5904798646523</t>
  </si>
  <si>
    <t>953E</t>
  </si>
  <si>
    <t xml:space="preserve">ŻYRANDOL 3-PŁ BARILLA GOLD
</t>
  </si>
  <si>
    <t>5904798646554</t>
  </si>
  <si>
    <t>953G</t>
  </si>
  <si>
    <t xml:space="preserve">ZWIS 1-PŁ BARILLA GOLD
</t>
  </si>
  <si>
    <t>5904798646547</t>
  </si>
  <si>
    <t>954E</t>
  </si>
  <si>
    <t xml:space="preserve">ŻYRANDOL 3-PŁ BARILLA SILVER
</t>
  </si>
  <si>
    <t>5904798646578</t>
  </si>
  <si>
    <t>954G</t>
  </si>
  <si>
    <t xml:space="preserve">ZWIS 1-PŁ BARILLA SILVER
</t>
  </si>
  <si>
    <t>5904798646561</t>
  </si>
  <si>
    <t>957A</t>
  </si>
  <si>
    <t xml:space="preserve">LAMPA PODŁOGOWA MARTIN WHITE
</t>
  </si>
  <si>
    <t>5904798646646</t>
  </si>
  <si>
    <t>957A1</t>
  </si>
  <si>
    <t xml:space="preserve">LAMPA PODŁOGOWA MARTIN BLACK
</t>
  </si>
  <si>
    <t>5904798646660</t>
  </si>
  <si>
    <t>957G</t>
  </si>
  <si>
    <t xml:space="preserve">ZWIS 1-PŁ MARTIN WHITE
</t>
  </si>
  <si>
    <t>5904798646639</t>
  </si>
  <si>
    <t>957G1</t>
  </si>
  <si>
    <t xml:space="preserve">ZWIS 1-PŁ MARTIN BLACK
</t>
  </si>
  <si>
    <t>5904798646653</t>
  </si>
  <si>
    <t>958A</t>
  </si>
  <si>
    <t xml:space="preserve">LAMPA PODŁOGOWA 4-PŁ BOLZANO I
</t>
  </si>
  <si>
    <t>5904798646677</t>
  </si>
  <si>
    <t>958D</t>
  </si>
  <si>
    <t xml:space="preserve">KINKIET 2-PŁ BOLZANO I
</t>
  </si>
  <si>
    <t>5904798646684</t>
  </si>
  <si>
    <t>958K/L</t>
  </si>
  <si>
    <t xml:space="preserve">ŻYRANDOL 6-PŁ BOLZANO I (listwa)
</t>
  </si>
  <si>
    <t>5904798646714</t>
  </si>
  <si>
    <t>958L</t>
  </si>
  <si>
    <t xml:space="preserve">ZWIS 4-PŁ BOLZANO I
</t>
  </si>
  <si>
    <t>5904798646691</t>
  </si>
  <si>
    <t>959L</t>
  </si>
  <si>
    <t xml:space="preserve">ŻYRANDOL 4-PŁ BOLZANO II
</t>
  </si>
  <si>
    <t>5904798646721</t>
  </si>
  <si>
    <t>960A</t>
  </si>
  <si>
    <t xml:space="preserve">LAMPA PODŁOGOWA ALLEGRA
</t>
  </si>
  <si>
    <t>5904798646844</t>
  </si>
  <si>
    <t>960B</t>
  </si>
  <si>
    <t xml:space="preserve">LAMPA BIURKOWA ALLEGRA
</t>
  </si>
  <si>
    <t>5904798646851</t>
  </si>
  <si>
    <t>960C</t>
  </si>
  <si>
    <t xml:space="preserve">KINKIET 1-PŁ ALLEGRA
</t>
  </si>
  <si>
    <t>5904798646752</t>
  </si>
  <si>
    <t>960H</t>
  </si>
  <si>
    <t xml:space="preserve">ŻYRANDOL 2-PŁ ALLEGRA 
</t>
  </si>
  <si>
    <t>5904798646783</t>
  </si>
  <si>
    <t>960K/L</t>
  </si>
  <si>
    <t xml:space="preserve">ŻYRANDOL 6-PŁ ALLEGRA (listwa)
</t>
  </si>
  <si>
    <t>5904798646769</t>
  </si>
  <si>
    <t>960L/L</t>
  </si>
  <si>
    <t xml:space="preserve">ŻYRANDOL 4-PŁ ALLEGRA 
</t>
  </si>
  <si>
    <t>5904798646776</t>
  </si>
  <si>
    <t>960PL/E</t>
  </si>
  <si>
    <t xml:space="preserve">PLAFON 3-PŁ ALLEGRA 
</t>
  </si>
  <si>
    <t>5904798646868</t>
  </si>
  <si>
    <t>960PL/G</t>
  </si>
  <si>
    <t xml:space="preserve">PLAFON 1-PŁ ALLEGRA
</t>
  </si>
  <si>
    <t>5904798647025</t>
  </si>
  <si>
    <t>961K30</t>
  </si>
  <si>
    <t xml:space="preserve">ŻYRANDOL 6-PŁ AURORA ZŁOTO
</t>
  </si>
  <si>
    <t>5904798646806</t>
  </si>
  <si>
    <t>961K31</t>
  </si>
  <si>
    <t xml:space="preserve">ŻYRANDOL 6-PŁ AURORA MIEDŹ
</t>
  </si>
  <si>
    <t>5904798646813</t>
  </si>
  <si>
    <t>962K1</t>
  </si>
  <si>
    <t xml:space="preserve">ŻYRANDOL 6-PŁ ASTI I (prostokąt)
</t>
  </si>
  <si>
    <t>5904798647032</t>
  </si>
  <si>
    <t>963K1</t>
  </si>
  <si>
    <t xml:space="preserve">ŻYRANDOL 6-PŁ ASTI II (koło)
</t>
  </si>
  <si>
    <t>5904798646837</t>
  </si>
  <si>
    <t>967G</t>
  </si>
  <si>
    <t xml:space="preserve">ZWIS 1-PŁ ELECTRA CHROM
</t>
  </si>
  <si>
    <t>5904798646981</t>
  </si>
  <si>
    <t>967G1</t>
  </si>
  <si>
    <t>5904798646998</t>
  </si>
  <si>
    <t>967G2</t>
  </si>
  <si>
    <t xml:space="preserve">ZWIS 1-PŁ ELECTRA CZARNA
</t>
  </si>
  <si>
    <t>5904798649296</t>
  </si>
  <si>
    <t>967G3</t>
  </si>
  <si>
    <t>5904798649302</t>
  </si>
  <si>
    <t>969E</t>
  </si>
  <si>
    <t xml:space="preserve">ŻYRANDOL 3-PŁ BARI
</t>
  </si>
  <si>
    <t>5904798647063</t>
  </si>
  <si>
    <t>969G</t>
  </si>
  <si>
    <t xml:space="preserve">ZWIS 1-PŁ BARI
</t>
  </si>
  <si>
    <t>5904798647049</t>
  </si>
  <si>
    <t>969H</t>
  </si>
  <si>
    <t xml:space="preserve">ŻYRANDOL 2-PŁ BARI
</t>
  </si>
  <si>
    <t>5904798647056</t>
  </si>
  <si>
    <t>970G</t>
  </si>
  <si>
    <t xml:space="preserve">ZWIS 1-PŁ FOREST
</t>
  </si>
  <si>
    <t>5904798647070</t>
  </si>
  <si>
    <t>970G1</t>
  </si>
  <si>
    <t xml:space="preserve">ZWIS 1-PŁ FOREST BLACK
</t>
  </si>
  <si>
    <t>5904798647087</t>
  </si>
  <si>
    <t>971G</t>
  </si>
  <si>
    <t xml:space="preserve">ZWIS 1-PŁ FIORI
</t>
  </si>
  <si>
    <t>5904798647100</t>
  </si>
  <si>
    <t>971G21</t>
  </si>
  <si>
    <t xml:space="preserve">ZWIS 1-PŁ FIORI GREY
</t>
  </si>
  <si>
    <t>5904798647452</t>
  </si>
  <si>
    <t>972E</t>
  </si>
  <si>
    <t xml:space="preserve">ŻYRANDOL 3-PŁ CLEO
</t>
  </si>
  <si>
    <t>5904798647117</t>
  </si>
  <si>
    <t>972K</t>
  </si>
  <si>
    <t xml:space="preserve">ŻYRANDOL 6-PŁ CLEO
</t>
  </si>
  <si>
    <t>5904798647124</t>
  </si>
  <si>
    <t>973E</t>
  </si>
  <si>
    <t xml:space="preserve">ŻYRANDOL 3-PŁ CYRKON
</t>
  </si>
  <si>
    <t>5904798647155</t>
  </si>
  <si>
    <t>973E/R</t>
  </si>
  <si>
    <t xml:space="preserve">ŻYRANDOL 3-PŁ CYRKON ( ring )
</t>
  </si>
  <si>
    <t>5904798647162</t>
  </si>
  <si>
    <t>973G</t>
  </si>
  <si>
    <t xml:space="preserve">ZWIS 1-PŁ CYRKON
</t>
  </si>
  <si>
    <t>5904798647131</t>
  </si>
  <si>
    <t>975G</t>
  </si>
  <si>
    <t xml:space="preserve">ŻYRANDOL 1-PŁ EKO GREEN BLACK TRÓJKĄT
</t>
  </si>
  <si>
    <t>5904798647216</t>
  </si>
  <si>
    <t>975G2</t>
  </si>
  <si>
    <t xml:space="preserve">ŻYRANDOL 1-PŁ EKO GREEN BLACK KOŁO
</t>
  </si>
  <si>
    <t>5904798647230</t>
  </si>
  <si>
    <t>975G5</t>
  </si>
  <si>
    <t xml:space="preserve">ŻYRANDOL 1-PŁ EKO GREEN BLACK PROSTOKĄT
</t>
  </si>
  <si>
    <t>5904798647247</t>
  </si>
  <si>
    <t>976E</t>
  </si>
  <si>
    <t xml:space="preserve">ŻYRANDOL 3-PŁ. BERYL WHITE
</t>
  </si>
  <si>
    <t>5904798647414</t>
  </si>
  <si>
    <t>976E/1</t>
  </si>
  <si>
    <t xml:space="preserve">ŻYRANDOL 3-PŁ. BERYL BLACK
</t>
  </si>
  <si>
    <t>5904798647285</t>
  </si>
  <si>
    <t>976G</t>
  </si>
  <si>
    <t xml:space="preserve">ŻYRANDOL 1-PŁ BERYL WHITE
</t>
  </si>
  <si>
    <t>5904798647391</t>
  </si>
  <si>
    <t>976G1</t>
  </si>
  <si>
    <t xml:space="preserve">ŻYRANDOL 1-PŁ BERYL BLACK
</t>
  </si>
  <si>
    <t>5904798647261</t>
  </si>
  <si>
    <t>976H</t>
  </si>
  <si>
    <t xml:space="preserve">ŻYRANDOL 2-PŁ BERYL WHITE
</t>
  </si>
  <si>
    <t>5904798647407</t>
  </si>
  <si>
    <t>976H1</t>
  </si>
  <si>
    <t xml:space="preserve">ŻYRANDOL 2-PŁ BERYL BLACK
</t>
  </si>
  <si>
    <t>5904798647278</t>
  </si>
  <si>
    <t>981G22</t>
  </si>
  <si>
    <t xml:space="preserve">ZWIS 1-PŁ BARILLA GREY PINK
</t>
  </si>
  <si>
    <t>5904798647445</t>
  </si>
  <si>
    <t>982C</t>
  </si>
  <si>
    <t xml:space="preserve">KINKIET 1-PŁ BIT NATURAL
</t>
  </si>
  <si>
    <t>5904798648398</t>
  </si>
  <si>
    <t>982C1</t>
  </si>
  <si>
    <t xml:space="preserve">KINKIET 1-PŁ BIT BLACK
</t>
  </si>
  <si>
    <t>5904798648404</t>
  </si>
  <si>
    <t>982C21</t>
  </si>
  <si>
    <t xml:space="preserve">KINKIET 1-PŁ BIT TAUPE
</t>
  </si>
  <si>
    <t>5904798648381</t>
  </si>
  <si>
    <t>982G</t>
  </si>
  <si>
    <t xml:space="preserve">ZWIS 1-PŁ BIT NATURAL
</t>
  </si>
  <si>
    <t>5904798647513</t>
  </si>
  <si>
    <t>982G1</t>
  </si>
  <si>
    <t xml:space="preserve">ZWIS 1-PŁ BIT BLACK
</t>
  </si>
  <si>
    <t>5904798647551</t>
  </si>
  <si>
    <t>982G21</t>
  </si>
  <si>
    <t xml:space="preserve">ZWIS 1-PŁ BIT TAUPE
</t>
  </si>
  <si>
    <t>5904798647476</t>
  </si>
  <si>
    <t>982PL/E</t>
  </si>
  <si>
    <t xml:space="preserve">PLAFON 3-PŁ BIT NATURAL
</t>
  </si>
  <si>
    <t>5904798647544</t>
  </si>
  <si>
    <t>982PL/E1</t>
  </si>
  <si>
    <t xml:space="preserve">PLAFON 3-PŁ BIT BLACK
</t>
  </si>
  <si>
    <t>5904798647582</t>
  </si>
  <si>
    <t>982PL/E21</t>
  </si>
  <si>
    <t xml:space="preserve">PLAFON 3-PŁ BIT TAUPE
</t>
  </si>
  <si>
    <t>5904798647506</t>
  </si>
  <si>
    <t>982PL/G</t>
  </si>
  <si>
    <t xml:space="preserve">PLAFON 1-PŁ BIT NATURAL
</t>
  </si>
  <si>
    <t>5904798647520</t>
  </si>
  <si>
    <t>982PL/G1</t>
  </si>
  <si>
    <t xml:space="preserve">PLAFON 1-PŁ BIT BLACK
</t>
  </si>
  <si>
    <t>5904798647568</t>
  </si>
  <si>
    <t>982PL/G21</t>
  </si>
  <si>
    <t xml:space="preserve">PLAFON 1-PŁ BIT TAUPE
</t>
  </si>
  <si>
    <t>5904798647483</t>
  </si>
  <si>
    <t>982PL/H</t>
  </si>
  <si>
    <t xml:space="preserve">PLAFON 2-PŁ BIT NATURAL
</t>
  </si>
  <si>
    <t>5904798647537</t>
  </si>
  <si>
    <t>982PL/H1</t>
  </si>
  <si>
    <t xml:space="preserve">PLAFON 2-PŁ BIT BLACK
</t>
  </si>
  <si>
    <t>5904798647575</t>
  </si>
  <si>
    <t>982PL/H21</t>
  </si>
  <si>
    <t xml:space="preserve">PLAFON 2-PŁ BIT TAUPE
</t>
  </si>
  <si>
    <t>5904798647490</t>
  </si>
  <si>
    <t xml:space="preserve">985PL/G </t>
  </si>
  <si>
    <t xml:space="preserve">PLAFON 1-PŁOMIENNY ASPO WHITE
</t>
  </si>
  <si>
    <t>5904798647643</t>
  </si>
  <si>
    <t xml:space="preserve">985PL/G1 </t>
  </si>
  <si>
    <t xml:space="preserve">PLAFON 1-PŁOMIENNY ASPO BLACK
</t>
  </si>
  <si>
    <t>5904798647698</t>
  </si>
  <si>
    <t xml:space="preserve">985PL/H </t>
  </si>
  <si>
    <t xml:space="preserve">PLAFON 2-PŁOMIENNY ASPO WHITE
</t>
  </si>
  <si>
    <t>5904798647650</t>
  </si>
  <si>
    <t xml:space="preserve">985PL/H1 </t>
  </si>
  <si>
    <t xml:space="preserve">PLAFON 2-PŁOMIENNY ASPO BLACK
</t>
  </si>
  <si>
    <t>5904798647704</t>
  </si>
  <si>
    <t xml:space="preserve">985PL/K </t>
  </si>
  <si>
    <t xml:space="preserve">PLAFON 6-PŁOMIENNY ASPO WHITE ( 3 x 2 płomienie )
</t>
  </si>
  <si>
    <t>5904798647674</t>
  </si>
  <si>
    <t xml:space="preserve">985PL/K1 </t>
  </si>
  <si>
    <t xml:space="preserve">PLAFON 6-PŁOMIENNY ASPO BLACK ( 3 x 2 płomienie )
</t>
  </si>
  <si>
    <t>5904798647728</t>
  </si>
  <si>
    <t xml:space="preserve">985PL/L </t>
  </si>
  <si>
    <t xml:space="preserve">PLAFON 4-PŁOMIENNY ASPO WHITE
</t>
  </si>
  <si>
    <t>5904798647667</t>
  </si>
  <si>
    <t xml:space="preserve">985PL/L1 </t>
  </si>
  <si>
    <t xml:space="preserve">PLAFON 4-PŁOMIENNY ASPO BLACK
</t>
  </si>
  <si>
    <t>5904798647711</t>
  </si>
  <si>
    <t xml:space="preserve">986PL/K </t>
  </si>
  <si>
    <t xml:space="preserve">PLAFON 6-PŁOMIENNY ASPO WHITE ( 2 x 3 płomienie )
</t>
  </si>
  <si>
    <t>5904798647681</t>
  </si>
  <si>
    <t xml:space="preserve">986PL/K1 </t>
  </si>
  <si>
    <t xml:space="preserve">PLAFON 6-PŁOMIENNY ASPO BLACK ( 2 x 3 płomienie )
</t>
  </si>
  <si>
    <t>5904798647735</t>
  </si>
  <si>
    <t>988A</t>
  </si>
  <si>
    <t>LAMPA PODŁOGOWA KEDAR biały z mosiądzem</t>
  </si>
  <si>
    <t>5904798648503</t>
  </si>
  <si>
    <t xml:space="preserve">988C </t>
  </si>
  <si>
    <t>KINKIET 1-PŁ  KEDAR biały z mosiądzem</t>
  </si>
  <si>
    <t>5904798647865</t>
  </si>
  <si>
    <t xml:space="preserve">988E </t>
  </si>
  <si>
    <t>ŻYRANDOL 3-PŁ KEDAR biały z mosiądzem</t>
  </si>
  <si>
    <t>5904798686147</t>
  </si>
  <si>
    <t>988E/K</t>
  </si>
  <si>
    <t>ŻYRANDOL 3-PŁ KEDAR NA KOLE biały z mosiądzem</t>
  </si>
  <si>
    <t>5904798648510</t>
  </si>
  <si>
    <t>988G</t>
  </si>
  <si>
    <t>ZWIS 1 PŁ KEDAR biały z mosiądzem</t>
  </si>
  <si>
    <t>5904798647858</t>
  </si>
  <si>
    <t>988PL/E</t>
  </si>
  <si>
    <t>PLAFON 3-PŁ KEDAR biały z mosiądzem</t>
  </si>
  <si>
    <t>5904798647889</t>
  </si>
  <si>
    <t>988PL/H</t>
  </si>
  <si>
    <t>PLAFON 2-PŁ KEDAR biały z mosiądzem</t>
  </si>
  <si>
    <t>5904798647872</t>
  </si>
  <si>
    <t>989A1</t>
  </si>
  <si>
    <t>LAMPA PODŁOGOWA KEDAR czarny z chromem</t>
  </si>
  <si>
    <t>5904798648497</t>
  </si>
  <si>
    <t xml:space="preserve">989C1 </t>
  </si>
  <si>
    <t>KINKIET 1-PŁ KEDAR czarny z chromem</t>
  </si>
  <si>
    <t>5904798647902</t>
  </si>
  <si>
    <t>989E/1</t>
  </si>
  <si>
    <t>ŻYRANDOL 3-PŁ KEDAR (LISTWA) czarny z chromem</t>
  </si>
  <si>
    <t>5904798647940</t>
  </si>
  <si>
    <t>989E1/K</t>
  </si>
  <si>
    <t>ŻYRANDOL 3-PŁ KEDAR NA KOLE czarny z chromem</t>
  </si>
  <si>
    <t>5904798647933</t>
  </si>
  <si>
    <t xml:space="preserve">989G1 </t>
  </si>
  <si>
    <t>ZWIS 1-PŁ KEDAR czarny z chromem</t>
  </si>
  <si>
    <t>5904798647896</t>
  </si>
  <si>
    <t>989PL/E1</t>
  </si>
  <si>
    <t>PLAFON 3-PŁ KEDAR czarny z chromem</t>
  </si>
  <si>
    <t>5904798647926</t>
  </si>
  <si>
    <t>989PL/H1</t>
  </si>
  <si>
    <t xml:space="preserve">PLAFON 2-PŁ KEDAR czarny z chromem
</t>
  </si>
  <si>
    <t>5904798647919</t>
  </si>
  <si>
    <t xml:space="preserve">990C2 </t>
  </si>
  <si>
    <t xml:space="preserve">KINKIET 1-PŁ FRIK (BLACK) ZAGIĘTY
</t>
  </si>
  <si>
    <t>5904798648022</t>
  </si>
  <si>
    <t xml:space="preserve">990K </t>
  </si>
  <si>
    <t>ŻYRANDOL 6-PŁ FRIK (BLACK)</t>
  </si>
  <si>
    <t>5904798648008</t>
  </si>
  <si>
    <t xml:space="preserve">991C2 </t>
  </si>
  <si>
    <t>KINKIET 1-PŁ FRIK (WHITE) ZAGIĘTY</t>
  </si>
  <si>
    <t>5904798648053</t>
  </si>
  <si>
    <t>993G</t>
  </si>
  <si>
    <t xml:space="preserve">ZWIS 1-PŁ FERB
</t>
  </si>
  <si>
    <t>5904798648091</t>
  </si>
  <si>
    <t xml:space="preserve">994C4 </t>
  </si>
  <si>
    <t xml:space="preserve">KINKIET 1-PŁ CRYSTAL
</t>
  </si>
  <si>
    <t>5904798648107</t>
  </si>
  <si>
    <t xml:space="preserve">994D4 </t>
  </si>
  <si>
    <t>KINKIET 2-PŁ CRYSTAL</t>
  </si>
  <si>
    <t>5904798648114</t>
  </si>
  <si>
    <t xml:space="preserve">994E/4 </t>
  </si>
  <si>
    <t xml:space="preserve">ŻYRANDOL 3-PŁ CRYSTAL
</t>
  </si>
  <si>
    <t>5904798648121</t>
  </si>
  <si>
    <t xml:space="preserve">994F4 </t>
  </si>
  <si>
    <t>ŻYRANDOL 5-PŁ CRYSTAL</t>
  </si>
  <si>
    <t>5904798648138</t>
  </si>
  <si>
    <t xml:space="preserve">995C4 </t>
  </si>
  <si>
    <t>KINKIET 1-PŁ CRYSTAL Z ABAŻUREM</t>
  </si>
  <si>
    <t>5904798648145</t>
  </si>
  <si>
    <t xml:space="preserve">995E/4 </t>
  </si>
  <si>
    <t>ŻYRANDOL 3-PŁ CRYSTAL Z ABAŻUREM</t>
  </si>
  <si>
    <t>5904798648169</t>
  </si>
  <si>
    <t xml:space="preserve">995F4 </t>
  </si>
  <si>
    <t>ŻYRANDOL 5-PŁ CRYSTAL Z ABAŻUREM</t>
  </si>
  <si>
    <t>5904798648176</t>
  </si>
  <si>
    <t>996C1</t>
  </si>
  <si>
    <t>PLAFON 1-PŁ. ARROW BLACK</t>
  </si>
  <si>
    <t>999E</t>
  </si>
  <si>
    <t>ŻYRANDOL 3-PŁ DYSK</t>
  </si>
  <si>
    <t>5904798648749</t>
  </si>
  <si>
    <t xml:space="preserve">999G/M </t>
  </si>
  <si>
    <t>ZWIS 1-PŁ DYSK mały</t>
  </si>
  <si>
    <t>5904798648473</t>
  </si>
  <si>
    <t>999H</t>
  </si>
  <si>
    <t>ŻYRANDOL 2-PŁ DYSK</t>
  </si>
  <si>
    <t>5904798648886</t>
  </si>
  <si>
    <t>1002C1/D</t>
  </si>
  <si>
    <t>KINKIET 1-PŁ  SOHO DUŻY</t>
  </si>
  <si>
    <t>5904798648596</t>
  </si>
  <si>
    <t>1002C1/M</t>
  </si>
  <si>
    <t>KINKIET 1-PŁ  SOHO MAŁY</t>
  </si>
  <si>
    <t>5904798648589</t>
  </si>
  <si>
    <t>1002D1</t>
  </si>
  <si>
    <t>KINKIET 2-PŁ  SOHO</t>
  </si>
  <si>
    <t>5904798648572</t>
  </si>
  <si>
    <t>1003E/4</t>
  </si>
  <si>
    <t>ŻYRANDOL 3-PŁ CRUDO CHROM</t>
  </si>
  <si>
    <t>5904798648626</t>
  </si>
  <si>
    <t>1003F4</t>
  </si>
  <si>
    <t>ŻYRANDOL 5-PŁ CRUDO CHROM</t>
  </si>
  <si>
    <t>5904798648633</t>
  </si>
  <si>
    <t>1004B1</t>
  </si>
  <si>
    <t>LAMPKA BIURKOWA SMART BLACK</t>
  </si>
  <si>
    <t>5904798648640</t>
  </si>
  <si>
    <t>1004B1_U</t>
  </si>
  <si>
    <t>LAMPKA BIURKOWA Z UCHWYTEM SMART BLACK</t>
  </si>
  <si>
    <t>5904798648657</t>
  </si>
  <si>
    <t>1004E/1</t>
  </si>
  <si>
    <t>ŻYRANDOL 3-PŁ SMART BLACK</t>
  </si>
  <si>
    <t>5904798648671</t>
  </si>
  <si>
    <t>1004J1</t>
  </si>
  <si>
    <t>LAMPKA PÓŁKOWA Z UCHWYTEM SMART BLACK</t>
  </si>
  <si>
    <t>5904798648664</t>
  </si>
  <si>
    <t>1005-3L</t>
  </si>
  <si>
    <t>ŻYRANDOL 3-PŁ YOKO</t>
  </si>
  <si>
    <t>5904798618186</t>
  </si>
  <si>
    <t>1005B</t>
  </si>
  <si>
    <t>LAMPKA BIURKOWA SMART WHITE</t>
  </si>
  <si>
    <t>5904798648695</t>
  </si>
  <si>
    <t xml:space="preserve">1005B_U </t>
  </si>
  <si>
    <t>LAMPKA BIURKOWA Z UCHWYTEM SMART WHITE</t>
  </si>
  <si>
    <t>5904798648701</t>
  </si>
  <si>
    <t xml:space="preserve">1005E </t>
  </si>
  <si>
    <t>ŻYRANDOL 3-PŁ SMART WHITE</t>
  </si>
  <si>
    <t>5904798648725</t>
  </si>
  <si>
    <t xml:space="preserve">1005J </t>
  </si>
  <si>
    <t>LAMPKA PÓŁKOWA Z UCHWYTEM SMART WHITE</t>
  </si>
  <si>
    <t>5904798648718</t>
  </si>
  <si>
    <t>1006E/1</t>
  </si>
  <si>
    <t>ŻYRANDOL 3-PŁ. BERYL BLACK GLASS</t>
  </si>
  <si>
    <t>5904798648770</t>
  </si>
  <si>
    <t>1006G1</t>
  </si>
  <si>
    <t>ŻYRANDOL 1-PŁ. BERYL BLACK GLASS</t>
  </si>
  <si>
    <t>5904798648794</t>
  </si>
  <si>
    <t>1006H1</t>
  </si>
  <si>
    <t>ŻYRANDOL 2-PŁ. BERYL BLACK GLASS</t>
  </si>
  <si>
    <t>5904798648787</t>
  </si>
  <si>
    <t>1007C</t>
  </si>
  <si>
    <t>KINKIET 1-PŁ CYFRA WHITE</t>
  </si>
  <si>
    <t>5904798648800</t>
  </si>
  <si>
    <t>1007C1</t>
  </si>
  <si>
    <t>KINKIET 1-PŁ CYFRA BLACK</t>
  </si>
  <si>
    <t>5904798648831</t>
  </si>
  <si>
    <t xml:space="preserve">1007E </t>
  </si>
  <si>
    <t>ŻYRANDOL 3-PŁ CYFRA  WHITE</t>
  </si>
  <si>
    <t>5904798648817</t>
  </si>
  <si>
    <t>1007E/1</t>
  </si>
  <si>
    <t xml:space="preserve">ŻYRANDOL 3-PŁ CYFRA BLACK
</t>
  </si>
  <si>
    <t>5904798648848</t>
  </si>
  <si>
    <t>1007F</t>
  </si>
  <si>
    <t>ŻYRANDOL 5-PŁ CYFRA  WHITE</t>
  </si>
  <si>
    <t>5904798648824</t>
  </si>
  <si>
    <t>1007F1</t>
  </si>
  <si>
    <t xml:space="preserve">ŻYRANDOL 5-PŁ CYFRA BLACK
</t>
  </si>
  <si>
    <t>5904798648855</t>
  </si>
  <si>
    <t>1008B1_U</t>
  </si>
  <si>
    <t>LAMPKA BIURKOWA Z UCHWYTEM ARTE BLACK</t>
  </si>
  <si>
    <t>5904798648909</t>
  </si>
  <si>
    <t>1008C1</t>
  </si>
  <si>
    <t>KINKIET 1-PŁ ARTE BLACK</t>
  </si>
  <si>
    <t>5904798649371</t>
  </si>
  <si>
    <t>1008E/1</t>
  </si>
  <si>
    <t>ŻYRANDOL 3-PŁ ARTE BLACK PIONOWY</t>
  </si>
  <si>
    <t>5904798648923</t>
  </si>
  <si>
    <t>1008E/1/L</t>
  </si>
  <si>
    <t>ŻYRANDOL 3-PŁ ARTE BLACK POZIOMY</t>
  </si>
  <si>
    <t>5904798648930</t>
  </si>
  <si>
    <t>1008H1</t>
  </si>
  <si>
    <t>ŻYRANDOL 2-PŁ ARTE BLACK</t>
  </si>
  <si>
    <t>5904798648916</t>
  </si>
  <si>
    <t xml:space="preserve">1009A1 </t>
  </si>
  <si>
    <t>LAMPA PODŁOGOWA RAMOS I CZARNY MAT</t>
  </si>
  <si>
    <t>5904798648961</t>
  </si>
  <si>
    <t>1009G</t>
  </si>
  <si>
    <t>ZWIS 1 PŁ RAMOS I BIAŁY MAT</t>
  </si>
  <si>
    <t>5904798648978</t>
  </si>
  <si>
    <t xml:space="preserve">1009G32 </t>
  </si>
  <si>
    <t>ZWIS 1 PŁ RAMOS I CZARNY POŁYSK</t>
  </si>
  <si>
    <t>5904798648985</t>
  </si>
  <si>
    <t xml:space="preserve">1010A1 </t>
  </si>
  <si>
    <t>LAMPA PODŁOGOWA RAMOS II CZARNY MAT</t>
  </si>
  <si>
    <t>5904798648992</t>
  </si>
  <si>
    <t xml:space="preserve">1010G1 </t>
  </si>
  <si>
    <t>ZWIS 1 PŁ RAMOS II CZARNY MAT</t>
  </si>
  <si>
    <t>5904798649005</t>
  </si>
  <si>
    <t xml:space="preserve">1011A </t>
  </si>
  <si>
    <t>LAMPA PODŁOGOWA 2-PŁ LUNA</t>
  </si>
  <si>
    <t>5904798649449</t>
  </si>
  <si>
    <t xml:space="preserve">1011G1 </t>
  </si>
  <si>
    <t>ZWIS 1 PŁ LUNA</t>
  </si>
  <si>
    <t>5904798649012</t>
  </si>
  <si>
    <t xml:space="preserve">1011PL/G1 </t>
  </si>
  <si>
    <t>PLAFON 1 PŁ LUNA</t>
  </si>
  <si>
    <t>5904798649029</t>
  </si>
  <si>
    <t xml:space="preserve">1011PL/H1 </t>
  </si>
  <si>
    <t>PLAFON 2 PŁ LUNA</t>
  </si>
  <si>
    <t>5904798649036</t>
  </si>
  <si>
    <t>1012A1</t>
  </si>
  <si>
    <t>LAMPA PODŁOGOWA KEDAR czarny z mosiądzem</t>
  </si>
  <si>
    <t>5904798649128</t>
  </si>
  <si>
    <t>1012C1</t>
  </si>
  <si>
    <t>KINKIET 1-PŁ KEDAR czarny z mosiądzem</t>
  </si>
  <si>
    <t>5904798649159</t>
  </si>
  <si>
    <t>1012E 1</t>
  </si>
  <si>
    <t>ŻYRANDOL 3-PŁ KEDAR (LISTWA) czarny z mosiądzem</t>
  </si>
  <si>
    <t>5904798649197</t>
  </si>
  <si>
    <t>1012E1_K</t>
  </si>
  <si>
    <t>ŻYRANDOL 3-PŁ KEDAR NA KOLE czarny z mosiądzem</t>
  </si>
  <si>
    <t>5904798649180</t>
  </si>
  <si>
    <t>1012G1</t>
  </si>
  <si>
    <t>ZWIS 1-PŁ KEDAR czarny z mosiądzem</t>
  </si>
  <si>
    <t>5904798649142</t>
  </si>
  <si>
    <t>1012PL_E1</t>
  </si>
  <si>
    <t>PLAFON 3-PŁ KEDAR czarny z mosiądzem</t>
  </si>
  <si>
    <t>5904798649173</t>
  </si>
  <si>
    <t>1012PL_H1</t>
  </si>
  <si>
    <t>PLAFON 2-PŁ KEDAR czarny z mosiądzem</t>
  </si>
  <si>
    <t>5904798649166</t>
  </si>
  <si>
    <t>1013A</t>
  </si>
  <si>
    <t>LAMPA PODŁOGOWA KEDAR biały z chromem</t>
  </si>
  <si>
    <t>5904798649203</t>
  </si>
  <si>
    <t>1013C</t>
  </si>
  <si>
    <t>KINKIET 1-PŁ KEDAR biały z chromem</t>
  </si>
  <si>
    <t>5904798649234</t>
  </si>
  <si>
    <t xml:space="preserve">1013E </t>
  </si>
  <si>
    <t>ŻYRANDOL 3-PŁ KEDAR (LISTWA) biały z chromem</t>
  </si>
  <si>
    <t>5904798649272</t>
  </si>
  <si>
    <t>1013E_K</t>
  </si>
  <si>
    <t>ŻYRANDOL 3-PŁ KEDAR NA KOLE biały z chromem</t>
  </si>
  <si>
    <t>5904798649265</t>
  </si>
  <si>
    <t>1013G</t>
  </si>
  <si>
    <t>ZWIS 1-PŁ KEDAR biały z chromem</t>
  </si>
  <si>
    <t>5904798649227</t>
  </si>
  <si>
    <t>1013PL_E</t>
  </si>
  <si>
    <t>PLAFON 3-PŁ KEDAR biały z chromem</t>
  </si>
  <si>
    <t>5904798649258</t>
  </si>
  <si>
    <t>1013PL_H</t>
  </si>
  <si>
    <t>PLAFON 2-PŁ KEDAR biały z chromem</t>
  </si>
  <si>
    <t>5904798649241</t>
  </si>
  <si>
    <t xml:space="preserve">1014C </t>
  </si>
  <si>
    <t>KINKIET 1-PŁ DROPS POZIOMY</t>
  </si>
  <si>
    <t>5904798649388</t>
  </si>
  <si>
    <t>1014D</t>
  </si>
  <si>
    <t>KINKIET 2-PŁ DROPS POZIOMY</t>
  </si>
  <si>
    <t>5904798649395</t>
  </si>
  <si>
    <t>1014Y</t>
  </si>
  <si>
    <t>KINKIET 3-PŁ DROPS POZIOMY</t>
  </si>
  <si>
    <t>5904798649401</t>
  </si>
  <si>
    <t>1015C</t>
  </si>
  <si>
    <t>KINKIET 1-PŁ DROPS PIONOWY</t>
  </si>
  <si>
    <t>5904798649418</t>
  </si>
  <si>
    <t>1015D</t>
  </si>
  <si>
    <t>KINKIET 2-PŁ DROPS PIONOWY</t>
  </si>
  <si>
    <t>5904798649425</t>
  </si>
  <si>
    <t>1015Y</t>
  </si>
  <si>
    <t>KINKIET 3-PŁ DROPS PIONOWY</t>
  </si>
  <si>
    <t>5904798649432</t>
  </si>
  <si>
    <t>100L</t>
  </si>
  <si>
    <t xml:space="preserve">WIESZAK DUŻY ROWER WHITE
</t>
  </si>
  <si>
    <t>5904798643706</t>
  </si>
  <si>
    <t>100L1</t>
  </si>
  <si>
    <t>WIESZAK DUŻY ROWER BLACK</t>
  </si>
  <si>
    <t>5904798643690</t>
  </si>
  <si>
    <t>100L20</t>
  </si>
  <si>
    <t xml:space="preserve">WIESZAK DUŻY ROWER BLUE
</t>
  </si>
  <si>
    <t>5904798645670</t>
  </si>
  <si>
    <t>101M</t>
  </si>
  <si>
    <t xml:space="preserve">WIESZAK ŚREDNI  KARMNIK WHITE
</t>
  </si>
  <si>
    <t>5904798643713</t>
  </si>
  <si>
    <t>101M1</t>
  </si>
  <si>
    <t xml:space="preserve">WIESZAK ŚREDNI  KARMNIK BLACK
</t>
  </si>
  <si>
    <t>5904798643720</t>
  </si>
  <si>
    <t>101M29</t>
  </si>
  <si>
    <t xml:space="preserve">WIESZAK ŚREDNI  KARMNIK LIGHT BLUE
</t>
  </si>
  <si>
    <t>5904798643737</t>
  </si>
  <si>
    <t>102L</t>
  </si>
  <si>
    <t xml:space="preserve">WIESZAK DUŻY SWEET WHITE
</t>
  </si>
  <si>
    <t>5904798643805</t>
  </si>
  <si>
    <t>102L1</t>
  </si>
  <si>
    <t xml:space="preserve">WIESZAK DUŻY SWEET BLACK
</t>
  </si>
  <si>
    <t>5904798643812</t>
  </si>
  <si>
    <t>102L23</t>
  </si>
  <si>
    <t xml:space="preserve">WIESZAK DUŻY SWEET POWDER ROSE
</t>
  </si>
  <si>
    <t>5904798643829</t>
  </si>
  <si>
    <t>102M</t>
  </si>
  <si>
    <t xml:space="preserve">WIESZAK ŚREDNI SWEET WHITE
</t>
  </si>
  <si>
    <t>5904798643782</t>
  </si>
  <si>
    <t>102M1</t>
  </si>
  <si>
    <t xml:space="preserve">WIESZAK ŚREDNI SWEET BLACK
</t>
  </si>
  <si>
    <t>5904798643799</t>
  </si>
  <si>
    <t>102S</t>
  </si>
  <si>
    <t xml:space="preserve">WIESZAK MAŁY SWEET WHITE
</t>
  </si>
  <si>
    <t>5904798643768</t>
  </si>
  <si>
    <t>102S1</t>
  </si>
  <si>
    <t xml:space="preserve">WIESZAK MAŁY SWEET BLACK
</t>
  </si>
  <si>
    <t>5904798643775</t>
  </si>
  <si>
    <t>103L</t>
  </si>
  <si>
    <t xml:space="preserve">WIESZAK DUŻY DOMKI WHITE
</t>
  </si>
  <si>
    <t>5904798643874</t>
  </si>
  <si>
    <t>103L1</t>
  </si>
  <si>
    <t xml:space="preserve">WIESZAK DUŻY DOMKI BLACK
</t>
  </si>
  <si>
    <t>5904798643881</t>
  </si>
  <si>
    <t>103M</t>
  </si>
  <si>
    <t xml:space="preserve">WIESZAK ŚREDNI DOMKI WHITE
</t>
  </si>
  <si>
    <t>5904798643850</t>
  </si>
  <si>
    <t>103M1</t>
  </si>
  <si>
    <t xml:space="preserve">WIESZAK ŚREDNI DOMKI BLACK
WIESZAK ŚREDNI DOMKI BLACK
</t>
  </si>
  <si>
    <t>5904798643867</t>
  </si>
  <si>
    <t>103S</t>
  </si>
  <si>
    <t xml:space="preserve">WIESZAK MAŁY DOMKI WHITE
</t>
  </si>
  <si>
    <t>5904798643836</t>
  </si>
  <si>
    <t>103S1</t>
  </si>
  <si>
    <t xml:space="preserve">WIESZAK MAŁY DOMKI BLACK
</t>
  </si>
  <si>
    <t>5904798643843</t>
  </si>
  <si>
    <t>104L</t>
  </si>
  <si>
    <t xml:space="preserve">WIESZAK DUŻY HOME WHITE
</t>
  </si>
  <si>
    <t>5904798643935</t>
  </si>
  <si>
    <t>104L1</t>
  </si>
  <si>
    <t xml:space="preserve">WIESZAK DUŻY HOME BLACK
</t>
  </si>
  <si>
    <t>5904798643942</t>
  </si>
  <si>
    <t>104M</t>
  </si>
  <si>
    <t xml:space="preserve">WIESZAK ŚREDNI HOME WHITE
</t>
  </si>
  <si>
    <t>5904798643911</t>
  </si>
  <si>
    <t>104M1</t>
  </si>
  <si>
    <t xml:space="preserve">WIESZAK ŚREDNI HOME BLACK
</t>
  </si>
  <si>
    <t>5904798643928</t>
  </si>
  <si>
    <t>104S</t>
  </si>
  <si>
    <t xml:space="preserve">WIESZAK MAŁY HOME WHITE
</t>
  </si>
  <si>
    <t>5904798643898</t>
  </si>
  <si>
    <t>104S1</t>
  </si>
  <si>
    <t xml:space="preserve">WIESZAK MAŁY HOME BLACK
</t>
  </si>
  <si>
    <t>5904798643904</t>
  </si>
  <si>
    <t>105L</t>
  </si>
  <si>
    <t xml:space="preserve">WIESZAK DUŻY HORSE WHITE
</t>
  </si>
  <si>
    <t>5904798643997</t>
  </si>
  <si>
    <t>105L1</t>
  </si>
  <si>
    <t xml:space="preserve">WIESZAK DUŻY HORSE BLACK
</t>
  </si>
  <si>
    <t>5904798644000</t>
  </si>
  <si>
    <t>105M</t>
  </si>
  <si>
    <t xml:space="preserve">WIESZAK ŚREDNI HORSE WHITE
</t>
  </si>
  <si>
    <t>5904798643973</t>
  </si>
  <si>
    <t>105M1</t>
  </si>
  <si>
    <t xml:space="preserve">WIESZAK ŚREDNI HORSE BLACK
</t>
  </si>
  <si>
    <t>5904798643980</t>
  </si>
  <si>
    <t>105S</t>
  </si>
  <si>
    <t xml:space="preserve">WIESZAK MAŁY HORSE WHITE
</t>
  </si>
  <si>
    <t>5904798643959</t>
  </si>
  <si>
    <t>105S1</t>
  </si>
  <si>
    <t xml:space="preserve">WIESZAK MAŁY HORSE BLACK
</t>
  </si>
  <si>
    <t>5904798643966</t>
  </si>
  <si>
    <t>106L</t>
  </si>
  <si>
    <t xml:space="preserve">WIESZAK DUŻY KEY WHITE
</t>
  </si>
  <si>
    <t>5904798644055</t>
  </si>
  <si>
    <t>106L1</t>
  </si>
  <si>
    <t xml:space="preserve">WIESZAK DUŻY KEY BLACK
</t>
  </si>
  <si>
    <t>5904798644062</t>
  </si>
  <si>
    <t>106M</t>
  </si>
  <si>
    <t xml:space="preserve">WIESZAK ŚREDNI KEY WHITE
</t>
  </si>
  <si>
    <t>5904798644031</t>
  </si>
  <si>
    <t>106M1</t>
  </si>
  <si>
    <t xml:space="preserve">WIESZAK ŚREDNI KEY BLACK
</t>
  </si>
  <si>
    <t>5904798644048</t>
  </si>
  <si>
    <t>106S</t>
  </si>
  <si>
    <t xml:space="preserve">WIESZAK MAŁY KEY WHITE
</t>
  </si>
  <si>
    <t>5904798644017</t>
  </si>
  <si>
    <t>106S1</t>
  </si>
  <si>
    <t xml:space="preserve">WIESZAK MAŁY KEY BLACK
</t>
  </si>
  <si>
    <t>5904798644024</t>
  </si>
  <si>
    <t>107L</t>
  </si>
  <si>
    <t xml:space="preserve">WIESZAK DUŻY CATS WHITE
</t>
  </si>
  <si>
    <t>5904798644116</t>
  </si>
  <si>
    <t>107L1</t>
  </si>
  <si>
    <t xml:space="preserve">WIESZAK DUŻY CATS BLACK
</t>
  </si>
  <si>
    <t>5904798644123</t>
  </si>
  <si>
    <t>107M</t>
  </si>
  <si>
    <t xml:space="preserve">WIESZAK ŚREDNI CATS WHITE
</t>
  </si>
  <si>
    <t>5904798644093</t>
  </si>
  <si>
    <t>107M1</t>
  </si>
  <si>
    <t xml:space="preserve">WIESZAK ŚREDNI CATS BLACK
</t>
  </si>
  <si>
    <t>5904798644109</t>
  </si>
  <si>
    <t>107S</t>
  </si>
  <si>
    <t xml:space="preserve">WIESZAK MAŁY CATS WHITE
</t>
  </si>
  <si>
    <t>5904798644079</t>
  </si>
  <si>
    <t>107S1</t>
  </si>
  <si>
    <t xml:space="preserve">WIESZAK MAŁY CATS BLACK
</t>
  </si>
  <si>
    <t>5904798644086</t>
  </si>
  <si>
    <t>108L</t>
  </si>
  <si>
    <t xml:space="preserve">WIESZAK DUŻY CAR WHITE
</t>
  </si>
  <si>
    <t>5904798644178</t>
  </si>
  <si>
    <t>108L1</t>
  </si>
  <si>
    <t xml:space="preserve">WIESZAK DUŻY CAR BLACK
</t>
  </si>
  <si>
    <t>5904798644185</t>
  </si>
  <si>
    <t>108L5</t>
  </si>
  <si>
    <t xml:space="preserve">WIESZAK DUŻY CAR RED
</t>
  </si>
  <si>
    <t>5904798644192</t>
  </si>
  <si>
    <t>108M</t>
  </si>
  <si>
    <t xml:space="preserve">WIESZAK ŚREDNI CAR WHITE
</t>
  </si>
  <si>
    <t>5904798644154</t>
  </si>
  <si>
    <t>108M1</t>
  </si>
  <si>
    <t xml:space="preserve">WIESZAK ŚREDNI CAR BLACK
</t>
  </si>
  <si>
    <t>5904798644161</t>
  </si>
  <si>
    <t>108S</t>
  </si>
  <si>
    <t xml:space="preserve">WIESZAK MAŁY CAR WHITE
</t>
  </si>
  <si>
    <t>5904798644130</t>
  </si>
  <si>
    <t>108S1</t>
  </si>
  <si>
    <t xml:space="preserve">WIESZAK MAŁY CAR BLACK
</t>
  </si>
  <si>
    <t>5904798644147</t>
  </si>
  <si>
    <t>109L</t>
  </si>
  <si>
    <t xml:space="preserve">WIESZAK DUŻY OWLS WHITE
</t>
  </si>
  <si>
    <t>5904798644246</t>
  </si>
  <si>
    <t>109L1</t>
  </si>
  <si>
    <t xml:space="preserve">WIESZAK DUŻY OWLS BLACK
</t>
  </si>
  <si>
    <t>5904798644253</t>
  </si>
  <si>
    <t>109L23</t>
  </si>
  <si>
    <t xml:space="preserve">WIESZAK DUŻY OWLS POWDER ROSE
</t>
  </si>
  <si>
    <t>5904798645717</t>
  </si>
  <si>
    <t>109L8</t>
  </si>
  <si>
    <t xml:space="preserve">WIESZAK DUŻY OWLS AMARANT
</t>
  </si>
  <si>
    <t>5904798644260</t>
  </si>
  <si>
    <t>109M</t>
  </si>
  <si>
    <t xml:space="preserve">WIESZAK ŚREDNI OWLS WHITE
</t>
  </si>
  <si>
    <t>5904798644222</t>
  </si>
  <si>
    <t>109M1</t>
  </si>
  <si>
    <t xml:space="preserve">WIESZAK ŚREDNI OWLS BLACK
</t>
  </si>
  <si>
    <t>5904798644239</t>
  </si>
  <si>
    <t>109M23</t>
  </si>
  <si>
    <t xml:space="preserve">WIESZAK ŚREDNI OWLS POWDER ROSE
</t>
  </si>
  <si>
    <t>5904798645724</t>
  </si>
  <si>
    <t>109S</t>
  </si>
  <si>
    <t xml:space="preserve">WIESZAK MAŁY OWLS WHITE
</t>
  </si>
  <si>
    <t>5904798644208</t>
  </si>
  <si>
    <t>109S1</t>
  </si>
  <si>
    <t xml:space="preserve">WIESZAK MAŁY OWLS BLACK
</t>
  </si>
  <si>
    <t>5904798644215</t>
  </si>
  <si>
    <t>109S23</t>
  </si>
  <si>
    <t xml:space="preserve">WIESZAK MAŁY  OWLS POWDER ROSE
</t>
  </si>
  <si>
    <t>5904798645823</t>
  </si>
  <si>
    <t>109S8</t>
  </si>
  <si>
    <t xml:space="preserve">WIESZAK MAŁY  OWLS AMARANT
</t>
  </si>
  <si>
    <t>5904798645731</t>
  </si>
  <si>
    <t>111L</t>
  </si>
  <si>
    <t xml:space="preserve">WIESZAK DUŻY LOVE WHITE
</t>
  </si>
  <si>
    <t>5904798645700</t>
  </si>
  <si>
    <t>111L23</t>
  </si>
  <si>
    <t xml:space="preserve">WIESZAK DUŻY LOVE POWDER ROSE
</t>
  </si>
  <si>
    <t>5904798645687</t>
  </si>
  <si>
    <t>111L8</t>
  </si>
  <si>
    <t xml:space="preserve">WIESZAK DUŻY LOVE AMARANT
</t>
  </si>
  <si>
    <t>5904798645694</t>
  </si>
  <si>
    <t>112L1</t>
  </si>
  <si>
    <t xml:space="preserve">WIESZAK DUŻY WELCOME BLACK
</t>
  </si>
  <si>
    <t>5904798645748</t>
  </si>
  <si>
    <t>113L1</t>
  </si>
  <si>
    <t xml:space="preserve">WIESZAK DUŻY DOG BLACK
</t>
  </si>
  <si>
    <t>5904798645755</t>
  </si>
  <si>
    <t>114M1</t>
  </si>
  <si>
    <t xml:space="preserve">WIESZAK ŚREDNI DOG BLACK ( stojący )
</t>
  </si>
  <si>
    <t>5904798645762</t>
  </si>
  <si>
    <t>115M1</t>
  </si>
  <si>
    <t xml:space="preserve">WIESZAK ŚREDNI DOG BLACK ( leżący )
</t>
  </si>
  <si>
    <t>5904798645779</t>
  </si>
  <si>
    <t>116M1</t>
  </si>
  <si>
    <t xml:space="preserve">WIESZAK ŚREDNI COFFEE
</t>
  </si>
  <si>
    <t>5904798645915</t>
  </si>
  <si>
    <t>117L</t>
  </si>
  <si>
    <t xml:space="preserve">WIESZAK DUZY HORN WHITE
</t>
  </si>
  <si>
    <t>5904798646080</t>
  </si>
  <si>
    <t>117L1</t>
  </si>
  <si>
    <t xml:space="preserve">WIESZAK DUZY HORN BLACK
</t>
  </si>
  <si>
    <t>5904798646097</t>
  </si>
  <si>
    <t>117M</t>
  </si>
  <si>
    <t>WIESZAK ŚREDNI HORN WHITE</t>
  </si>
  <si>
    <t>5904798646530</t>
  </si>
  <si>
    <t>118L</t>
  </si>
  <si>
    <t xml:space="preserve">WIESZAK DUZY GOD WHITE
</t>
  </si>
  <si>
    <t>5904798646103</t>
  </si>
  <si>
    <t>119L1</t>
  </si>
  <si>
    <t xml:space="preserve">WIESZAK DUZY GODBLESS BLACK
</t>
  </si>
  <si>
    <t>5904798646110</t>
  </si>
  <si>
    <t>120L</t>
  </si>
  <si>
    <t xml:space="preserve">WIESZAK DUZY HOME WHITE
</t>
  </si>
  <si>
    <t>5904798646127</t>
  </si>
  <si>
    <t>121L1</t>
  </si>
  <si>
    <t xml:space="preserve">WIESZAK DUZY HOME SWEET BLACK
</t>
  </si>
  <si>
    <t>5904798646141</t>
  </si>
  <si>
    <t>122L1</t>
  </si>
  <si>
    <t xml:space="preserve">WIESZAK DUZY KEYS HERE BLACK
</t>
  </si>
  <si>
    <t>5904798646158</t>
  </si>
  <si>
    <t>123L1</t>
  </si>
  <si>
    <t xml:space="preserve">WIESZAK DUZY  KEYS BLACK
</t>
  </si>
  <si>
    <t>5904798646165</t>
  </si>
  <si>
    <t>124L1</t>
  </si>
  <si>
    <t xml:space="preserve">WIESZAK DUZY KEYS HERE LISTWA BLACK
</t>
  </si>
  <si>
    <t>5904798646172</t>
  </si>
  <si>
    <t>125L1</t>
  </si>
  <si>
    <t xml:space="preserve">WIESZAK DUZY  MAKE YOURSELF BLACK
</t>
  </si>
  <si>
    <t>5904798646189</t>
  </si>
  <si>
    <t>126L</t>
  </si>
  <si>
    <t xml:space="preserve">WIESZAK DUZY NIE MA JAK WHITE
</t>
  </si>
  <si>
    <t>5904798646196</t>
  </si>
  <si>
    <t>127L1</t>
  </si>
  <si>
    <t xml:space="preserve">WIESZAK DUZY KLUCZE TUTAJ BLACK
</t>
  </si>
  <si>
    <t>5904798646202</t>
  </si>
  <si>
    <t>128L1</t>
  </si>
  <si>
    <t xml:space="preserve">WIESZAK DUZY DZIEŃ DOBRY BLACK
</t>
  </si>
  <si>
    <t>5904798646219</t>
  </si>
  <si>
    <t>129L1</t>
  </si>
  <si>
    <t xml:space="preserve">WIESZAK DUZY ROZBIERZ SIĘ BLACK
</t>
  </si>
  <si>
    <t>5904798646226</t>
  </si>
  <si>
    <t>130L1</t>
  </si>
  <si>
    <t xml:space="preserve">WIESZAK DUZY WELCOME BLACK
</t>
  </si>
  <si>
    <t>5904798646233</t>
  </si>
  <si>
    <t>131L1</t>
  </si>
  <si>
    <t>5904798646424</t>
  </si>
  <si>
    <t>132L1</t>
  </si>
  <si>
    <t xml:space="preserve">WIESZAK DUŻY ŚCIĄGAJ BLACK
</t>
  </si>
  <si>
    <t>5904798646448</t>
  </si>
  <si>
    <t>CENNIK 2018 - poprawiony.xls — raport zgodności</t>
  </si>
  <si>
    <t>Uruchom na: 26.03.2019 16:26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</si>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</sst>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&quot; zł&quot;"/>
  </numFmts>
  <fonts count="15">
    <font>
      <sz val="10"/>
      <name val="MS Sans Serif"/>
      <family val="2"/>
    </font>
    <font>
      <sz val="10"/>
      <name val="Arial"/>
      <family val="0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name val="Arial CE"/>
      <family val="2"/>
    </font>
    <font>
      <u val="single"/>
      <sz val="10"/>
      <color indexed="12"/>
      <name val="MS Sans Serif"/>
      <family val="2"/>
    </font>
    <font>
      <u val="single"/>
      <sz val="9"/>
      <color indexed="30"/>
      <name val="Calibri"/>
      <family val="2"/>
    </font>
    <font>
      <b/>
      <sz val="9"/>
      <name val="MS Sans Serif"/>
      <family val="2"/>
    </font>
    <font>
      <b/>
      <sz val="9"/>
      <color indexed="12"/>
      <name val="Arial"/>
      <family val="2"/>
    </font>
    <font>
      <b/>
      <sz val="9"/>
      <color indexed="12"/>
      <name val="MS Sans Serif"/>
      <family val="2"/>
    </font>
    <font>
      <b/>
      <sz val="9"/>
      <name val="Arial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2" borderId="0" xfId="0" applyFont="1" applyFill="1" applyAlignment="1">
      <alignment/>
    </xf>
    <xf numFmtId="166" fontId="4" fillId="2" borderId="0" xfId="0" applyNumberFormat="1" applyFont="1" applyFill="1" applyAlignment="1">
      <alignment horizontal="right" vertical="center"/>
    </xf>
    <xf numFmtId="164" fontId="3" fillId="2" borderId="0" xfId="0" applyFont="1" applyFill="1" applyAlignment="1">
      <alignment horizontal="center"/>
    </xf>
    <xf numFmtId="164" fontId="3" fillId="0" borderId="0" xfId="0" applyFont="1" applyAlignment="1">
      <alignment/>
    </xf>
    <xf numFmtId="166" fontId="6" fillId="2" borderId="0" xfId="20" applyNumberFormat="1" applyFont="1" applyFill="1" applyBorder="1" applyAlignment="1" applyProtection="1">
      <alignment horizontal="right" vertical="center"/>
      <protection/>
    </xf>
    <xf numFmtId="166" fontId="7" fillId="2" borderId="0" xfId="20" applyNumberFormat="1" applyFont="1" applyFill="1" applyBorder="1" applyAlignment="1" applyProtection="1">
      <alignment horizontal="right" vertical="center"/>
      <protection/>
    </xf>
    <xf numFmtId="164" fontId="8" fillId="2" borderId="0" xfId="0" applyFont="1" applyFill="1" applyAlignment="1">
      <alignment horizontal="center"/>
    </xf>
    <xf numFmtId="166" fontId="9" fillId="2" borderId="0" xfId="20" applyNumberFormat="1" applyFont="1" applyFill="1" applyBorder="1" applyAlignment="1" applyProtection="1">
      <alignment horizontal="right" vertical="center"/>
      <protection/>
    </xf>
    <xf numFmtId="164" fontId="10" fillId="3" borderId="1" xfId="0" applyFont="1" applyFill="1" applyBorder="1" applyAlignment="1">
      <alignment/>
    </xf>
    <xf numFmtId="165" fontId="10" fillId="3" borderId="1" xfId="0" applyNumberFormat="1" applyFont="1" applyFill="1" applyBorder="1" applyAlignment="1">
      <alignment/>
    </xf>
    <xf numFmtId="164" fontId="10" fillId="0" borderId="0" xfId="0" applyFont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11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2" fillId="4" borderId="1" xfId="0" applyFont="1" applyFill="1" applyBorder="1" applyAlignment="1">
      <alignment/>
    </xf>
    <xf numFmtId="164" fontId="2" fillId="4" borderId="1" xfId="0" applyFont="1" applyFill="1" applyBorder="1" applyAlignment="1">
      <alignment wrapText="1"/>
    </xf>
    <xf numFmtId="165" fontId="2" fillId="4" borderId="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14" fillId="0" borderId="0" xfId="0" applyFont="1" applyAlignment="1">
      <alignment vertical="top" wrapText="1"/>
    </xf>
    <xf numFmtId="164" fontId="14" fillId="0" borderId="0" xfId="0" applyFont="1" applyAlignment="1">
      <alignment horizontal="center" vertical="top"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center" vertical="top" wrapText="1"/>
    </xf>
    <xf numFmtId="164" fontId="0" fillId="0" borderId="2" xfId="0" applyFont="1" applyBorder="1" applyAlignment="1">
      <alignment vertical="top" wrapText="1"/>
    </xf>
    <xf numFmtId="164" fontId="0" fillId="0" borderId="3" xfId="0" applyBorder="1" applyAlignment="1">
      <alignment vertical="top" wrapText="1"/>
    </xf>
    <xf numFmtId="164" fontId="0" fillId="0" borderId="3" xfId="0" applyBorder="1" applyAlignment="1">
      <alignment horizontal="center" vertical="top" wrapText="1"/>
    </xf>
    <xf numFmtId="164" fontId="0" fillId="0" borderId="4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1</xdr:col>
      <xdr:colOff>314325</xdr:colOff>
      <xdr:row>5</xdr:row>
      <xdr:rowOff>304800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8667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dex.com.p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4"/>
  <sheetViews>
    <sheetView tabSelected="1" workbookViewId="0" topLeftCell="A4">
      <selection activeCell="B1" sqref="B1:D65536"/>
    </sheetView>
  </sheetViews>
  <sheetFormatPr defaultColWidth="9.140625" defaultRowHeight="12.75"/>
  <cols>
    <col min="1" max="1" width="12.00390625" style="1" customWidth="1"/>
    <col min="2" max="3" width="17.421875" style="1" customWidth="1"/>
    <col min="4" max="4" width="17.421875" style="2" customWidth="1"/>
    <col min="5" max="5" width="18.7109375" style="2" customWidth="1"/>
    <col min="6" max="6" width="54.28125" style="1" customWidth="1"/>
    <col min="7" max="16384" width="8.8515625" style="1" customWidth="1"/>
  </cols>
  <sheetData>
    <row r="1" spans="1:5" s="6" customFormat="1" ht="12.75">
      <c r="A1" s="3"/>
      <c r="B1" s="4"/>
      <c r="C1" s="5"/>
      <c r="D1" s="4" t="s">
        <v>0</v>
      </c>
      <c r="E1" s="5"/>
    </row>
    <row r="2" spans="1:5" s="6" customFormat="1" ht="12.75">
      <c r="A2" s="3"/>
      <c r="B2" s="4"/>
      <c r="C2" s="5"/>
      <c r="D2" s="4" t="s">
        <v>1</v>
      </c>
      <c r="E2" s="5"/>
    </row>
    <row r="3" spans="1:5" s="6" customFormat="1" ht="12.75">
      <c r="A3" s="3"/>
      <c r="B3" s="4"/>
      <c r="C3" s="5"/>
      <c r="D3" s="4" t="s">
        <v>2</v>
      </c>
      <c r="E3" s="5"/>
    </row>
    <row r="4" spans="1:5" s="6" customFormat="1" ht="12.75">
      <c r="A4" s="3"/>
      <c r="B4" s="7"/>
      <c r="C4" s="5"/>
      <c r="D4" s="7" t="s">
        <v>3</v>
      </c>
      <c r="E4" s="5"/>
    </row>
    <row r="5" spans="1:5" s="6" customFormat="1" ht="12.75">
      <c r="A5" s="3"/>
      <c r="B5" s="8"/>
      <c r="C5" s="5"/>
      <c r="D5" s="8" t="s">
        <v>4</v>
      </c>
      <c r="E5" s="5"/>
    </row>
    <row r="6" spans="1:5" s="6" customFormat="1" ht="38.25" customHeight="1">
      <c r="A6" s="3"/>
      <c r="B6" s="8"/>
      <c r="C6" s="9"/>
      <c r="D6" s="10"/>
      <c r="E6" s="5"/>
    </row>
    <row r="7" spans="1:5" s="13" customFormat="1" ht="11.25" customHeight="1">
      <c r="A7" s="11" t="s">
        <v>5</v>
      </c>
      <c r="B7" s="11" t="s">
        <v>6</v>
      </c>
      <c r="C7" s="11" t="s">
        <v>7</v>
      </c>
      <c r="D7" s="12" t="s">
        <v>8</v>
      </c>
      <c r="E7" s="12" t="s">
        <v>9</v>
      </c>
    </row>
    <row r="8" spans="1:5" ht="12.75">
      <c r="A8" s="14" t="s">
        <v>10</v>
      </c>
      <c r="B8" s="14" t="s">
        <v>11</v>
      </c>
      <c r="C8" s="14" t="s">
        <v>12</v>
      </c>
      <c r="D8" s="15">
        <f aca="true" t="shared" si="0" ref="D8:D48">E8*0.813</f>
        <v>324.387</v>
      </c>
      <c r="E8" s="15">
        <v>399</v>
      </c>
    </row>
    <row r="9" spans="1:5" ht="12.75">
      <c r="A9" s="14" t="s">
        <v>13</v>
      </c>
      <c r="B9" s="14" t="s">
        <v>14</v>
      </c>
      <c r="C9" s="14" t="s">
        <v>15</v>
      </c>
      <c r="D9" s="15">
        <f t="shared" si="0"/>
        <v>273.981</v>
      </c>
      <c r="E9" s="15">
        <v>337</v>
      </c>
    </row>
    <row r="10" spans="1:5" ht="12.75">
      <c r="A10" s="14" t="s">
        <v>16</v>
      </c>
      <c r="B10" s="14" t="s">
        <v>17</v>
      </c>
      <c r="C10" s="14" t="s">
        <v>18</v>
      </c>
      <c r="D10" s="15">
        <f t="shared" si="0"/>
        <v>153.65699999999998</v>
      </c>
      <c r="E10" s="15">
        <v>189</v>
      </c>
    </row>
    <row r="11" spans="1:5" ht="12.75">
      <c r="A11" s="14" t="s">
        <v>19</v>
      </c>
      <c r="B11" s="14" t="s">
        <v>20</v>
      </c>
      <c r="C11" s="14" t="s">
        <v>21</v>
      </c>
      <c r="D11" s="15">
        <f t="shared" si="0"/>
        <v>129.267</v>
      </c>
      <c r="E11" s="15">
        <v>159</v>
      </c>
    </row>
    <row r="12" spans="1:5" ht="12.75">
      <c r="A12" s="14" t="s">
        <v>22</v>
      </c>
      <c r="B12" s="14" t="s">
        <v>23</v>
      </c>
      <c r="C12" s="14" t="s">
        <v>24</v>
      </c>
      <c r="D12" s="15">
        <f t="shared" si="0"/>
        <v>137.397</v>
      </c>
      <c r="E12" s="15">
        <v>169</v>
      </c>
    </row>
    <row r="13" spans="1:5" ht="12.75">
      <c r="A13" s="14" t="s">
        <v>25</v>
      </c>
      <c r="B13" s="14" t="s">
        <v>26</v>
      </c>
      <c r="C13" s="14" t="s">
        <v>27</v>
      </c>
      <c r="D13" s="15">
        <f t="shared" si="0"/>
        <v>104.877</v>
      </c>
      <c r="E13" s="15">
        <v>129</v>
      </c>
    </row>
    <row r="14" spans="1:5" ht="12.75">
      <c r="A14" s="14" t="s">
        <v>28</v>
      </c>
      <c r="B14" s="14" t="s">
        <v>29</v>
      </c>
      <c r="C14" s="14" t="s">
        <v>30</v>
      </c>
      <c r="D14" s="15">
        <f t="shared" si="0"/>
        <v>217.071</v>
      </c>
      <c r="E14" s="15">
        <v>267</v>
      </c>
    </row>
    <row r="15" spans="1:5" ht="12.75">
      <c r="A15" s="14" t="s">
        <v>31</v>
      </c>
      <c r="B15" s="14" t="s">
        <v>32</v>
      </c>
      <c r="C15" s="14" t="s">
        <v>33</v>
      </c>
      <c r="D15" s="15">
        <f t="shared" si="0"/>
        <v>153.65699999999998</v>
      </c>
      <c r="E15" s="15">
        <v>189</v>
      </c>
    </row>
    <row r="16" spans="1:5" ht="12.75">
      <c r="A16" s="14" t="s">
        <v>34</v>
      </c>
      <c r="B16" s="14" t="s">
        <v>35</v>
      </c>
      <c r="C16" s="14" t="s">
        <v>36</v>
      </c>
      <c r="D16" s="15">
        <f t="shared" si="0"/>
        <v>343.899</v>
      </c>
      <c r="E16" s="15">
        <v>423</v>
      </c>
    </row>
    <row r="17" spans="1:5" ht="12.75">
      <c r="A17" s="14" t="s">
        <v>37</v>
      </c>
      <c r="B17" s="14" t="s">
        <v>38</v>
      </c>
      <c r="C17" s="14" t="s">
        <v>39</v>
      </c>
      <c r="D17" s="15">
        <f t="shared" si="0"/>
        <v>239.83499999999998</v>
      </c>
      <c r="E17" s="15">
        <v>295</v>
      </c>
    </row>
    <row r="18" spans="1:5" ht="12.75">
      <c r="A18" s="14" t="s">
        <v>40</v>
      </c>
      <c r="B18" s="14" t="s">
        <v>41</v>
      </c>
      <c r="C18" s="14" t="s">
        <v>42</v>
      </c>
      <c r="D18" s="15">
        <f t="shared" si="0"/>
        <v>462.597</v>
      </c>
      <c r="E18" s="15">
        <v>569</v>
      </c>
    </row>
    <row r="19" spans="1:5" ht="12.75">
      <c r="A19" s="14" t="s">
        <v>43</v>
      </c>
      <c r="B19" s="14" t="s">
        <v>44</v>
      </c>
      <c r="C19" s="14" t="s">
        <v>45</v>
      </c>
      <c r="D19" s="15">
        <f t="shared" si="0"/>
        <v>356.907</v>
      </c>
      <c r="E19" s="15">
        <v>439</v>
      </c>
    </row>
    <row r="20" spans="1:5" ht="12.75">
      <c r="A20" s="14" t="s">
        <v>46</v>
      </c>
      <c r="B20" s="14" t="s">
        <v>47</v>
      </c>
      <c r="C20" s="14" t="s">
        <v>48</v>
      </c>
      <c r="D20" s="15">
        <f t="shared" si="0"/>
        <v>252.843</v>
      </c>
      <c r="E20" s="15">
        <v>311</v>
      </c>
    </row>
    <row r="21" spans="1:5" ht="12.75">
      <c r="A21" s="14" t="s">
        <v>49</v>
      </c>
      <c r="B21" s="14" t="s">
        <v>50</v>
      </c>
      <c r="C21" s="14" t="s">
        <v>51</v>
      </c>
      <c r="D21" s="15">
        <f t="shared" si="0"/>
        <v>181.29899999999998</v>
      </c>
      <c r="E21" s="15">
        <v>223</v>
      </c>
    </row>
    <row r="22" spans="1:5" ht="12.75">
      <c r="A22" s="14" t="s">
        <v>52</v>
      </c>
      <c r="B22" s="14" t="s">
        <v>53</v>
      </c>
      <c r="C22" s="14" t="s">
        <v>54</v>
      </c>
      <c r="D22" s="15">
        <f t="shared" si="0"/>
        <v>366.66299999999995</v>
      </c>
      <c r="E22" s="15">
        <v>451</v>
      </c>
    </row>
    <row r="23" spans="1:5" ht="12.75">
      <c r="A23" s="14" t="s">
        <v>55</v>
      </c>
      <c r="B23" s="14" t="s">
        <v>56</v>
      </c>
      <c r="C23" s="14" t="s">
        <v>57</v>
      </c>
      <c r="D23" s="15">
        <f t="shared" si="0"/>
        <v>296.745</v>
      </c>
      <c r="E23" s="15">
        <v>365</v>
      </c>
    </row>
    <row r="24" spans="1:5" ht="12.75">
      <c r="A24" s="14" t="s">
        <v>58</v>
      </c>
      <c r="B24" s="14" t="s">
        <v>59</v>
      </c>
      <c r="C24" s="14" t="s">
        <v>60</v>
      </c>
      <c r="D24" s="15">
        <f t="shared" si="0"/>
        <v>213.00599999999997</v>
      </c>
      <c r="E24" s="15">
        <v>262</v>
      </c>
    </row>
    <row r="25" spans="1:5" ht="12.75">
      <c r="A25" s="14" t="s">
        <v>61</v>
      </c>
      <c r="B25" s="14" t="s">
        <v>62</v>
      </c>
      <c r="C25" s="14" t="s">
        <v>63</v>
      </c>
      <c r="D25" s="15">
        <f t="shared" si="0"/>
        <v>113.00699999999999</v>
      </c>
      <c r="E25" s="15">
        <v>139</v>
      </c>
    </row>
    <row r="26" spans="1:5" ht="12.75">
      <c r="A26" s="14" t="s">
        <v>64</v>
      </c>
      <c r="B26" s="14" t="s">
        <v>65</v>
      </c>
      <c r="C26" s="14" t="s">
        <v>66</v>
      </c>
      <c r="D26" s="15">
        <f t="shared" si="0"/>
        <v>96.747</v>
      </c>
      <c r="E26" s="15">
        <v>119</v>
      </c>
    </row>
    <row r="27" spans="1:5" ht="12.75" customHeight="1">
      <c r="A27" s="14" t="s">
        <v>67</v>
      </c>
      <c r="B27" s="14" t="s">
        <v>68</v>
      </c>
      <c r="C27" s="14" t="s">
        <v>69</v>
      </c>
      <c r="D27" s="15">
        <f t="shared" si="0"/>
        <v>223.575</v>
      </c>
      <c r="E27" s="15">
        <v>275</v>
      </c>
    </row>
    <row r="28" spans="1:5" ht="12.75">
      <c r="A28" s="14" t="s">
        <v>70</v>
      </c>
      <c r="B28" s="14" t="s">
        <v>71</v>
      </c>
      <c r="C28" s="14" t="s">
        <v>72</v>
      </c>
      <c r="D28" s="15">
        <f t="shared" si="0"/>
        <v>299.99699999999996</v>
      </c>
      <c r="E28" s="15">
        <v>369</v>
      </c>
    </row>
    <row r="29" spans="1:5" ht="12.75">
      <c r="A29" s="14" t="s">
        <v>73</v>
      </c>
      <c r="B29" s="14" t="s">
        <v>74</v>
      </c>
      <c r="C29" s="14" t="s">
        <v>75</v>
      </c>
      <c r="D29" s="15">
        <f t="shared" si="0"/>
        <v>121.13699999999999</v>
      </c>
      <c r="E29" s="15">
        <v>149</v>
      </c>
    </row>
    <row r="30" spans="1:5" ht="12.75">
      <c r="A30" s="14" t="s">
        <v>76</v>
      </c>
      <c r="B30" s="14" t="s">
        <v>77</v>
      </c>
      <c r="C30" s="14" t="s">
        <v>78</v>
      </c>
      <c r="D30" s="15">
        <f t="shared" si="0"/>
        <v>169.917</v>
      </c>
      <c r="E30" s="15">
        <v>209</v>
      </c>
    </row>
    <row r="31" spans="1:5" ht="12.75">
      <c r="A31" s="14" t="s">
        <v>79</v>
      </c>
      <c r="B31" s="14" t="s">
        <v>80</v>
      </c>
      <c r="C31" s="14" t="s">
        <v>81</v>
      </c>
      <c r="D31" s="15">
        <f t="shared" si="0"/>
        <v>265.851</v>
      </c>
      <c r="E31" s="15">
        <v>327</v>
      </c>
    </row>
    <row r="32" spans="1:5" ht="12.75">
      <c r="A32" s="14" t="s">
        <v>82</v>
      </c>
      <c r="B32" s="14" t="s">
        <v>83</v>
      </c>
      <c r="C32" s="14" t="s">
        <v>84</v>
      </c>
      <c r="D32" s="15">
        <f t="shared" si="0"/>
        <v>111.38099999999999</v>
      </c>
      <c r="E32" s="15">
        <v>137</v>
      </c>
    </row>
    <row r="33" spans="1:5" ht="12.75" customHeight="1">
      <c r="A33" s="14" t="s">
        <v>85</v>
      </c>
      <c r="B33" s="14" t="s">
        <v>86</v>
      </c>
      <c r="C33" s="14" t="s">
        <v>87</v>
      </c>
      <c r="D33" s="15">
        <f t="shared" si="0"/>
        <v>86.178</v>
      </c>
      <c r="E33" s="15">
        <v>106</v>
      </c>
    </row>
    <row r="34" spans="1:5" ht="12.75">
      <c r="A34" s="14" t="s">
        <v>88</v>
      </c>
      <c r="B34" s="14" t="s">
        <v>89</v>
      </c>
      <c r="C34" s="14" t="s">
        <v>90</v>
      </c>
      <c r="D34" s="15">
        <f t="shared" si="0"/>
        <v>129.267</v>
      </c>
      <c r="E34" s="15">
        <v>159</v>
      </c>
    </row>
    <row r="35" spans="1:5" ht="12.75">
      <c r="A35" s="14" t="s">
        <v>91</v>
      </c>
      <c r="B35" s="14" t="s">
        <v>92</v>
      </c>
      <c r="C35" s="14" t="s">
        <v>93</v>
      </c>
      <c r="D35" s="15">
        <f t="shared" si="0"/>
        <v>204.87599999999998</v>
      </c>
      <c r="E35" s="15">
        <v>252</v>
      </c>
    </row>
    <row r="36" spans="1:5" ht="12.75">
      <c r="A36" s="14" t="s">
        <v>94</v>
      </c>
      <c r="B36" s="14" t="s">
        <v>95</v>
      </c>
      <c r="C36" s="14" t="s">
        <v>96</v>
      </c>
      <c r="D36" s="15">
        <f t="shared" si="0"/>
        <v>290.241</v>
      </c>
      <c r="E36" s="15">
        <v>357</v>
      </c>
    </row>
    <row r="37" spans="1:5" ht="12.75">
      <c r="A37" s="14" t="s">
        <v>97</v>
      </c>
      <c r="B37" s="14" t="s">
        <v>98</v>
      </c>
      <c r="C37" s="14" t="s">
        <v>99</v>
      </c>
      <c r="D37" s="15">
        <f t="shared" si="0"/>
        <v>137.397</v>
      </c>
      <c r="E37" s="15">
        <v>169</v>
      </c>
    </row>
    <row r="38" spans="1:5" ht="12.75">
      <c r="A38" s="14" t="s">
        <v>100</v>
      </c>
      <c r="B38" s="14" t="s">
        <v>101</v>
      </c>
      <c r="C38" s="14" t="s">
        <v>102</v>
      </c>
      <c r="D38" s="15">
        <f t="shared" si="0"/>
        <v>121.13699999999999</v>
      </c>
      <c r="E38" s="15">
        <v>149</v>
      </c>
    </row>
    <row r="39" spans="1:5" ht="12.75">
      <c r="A39" s="14" t="s">
        <v>103</v>
      </c>
      <c r="B39" s="14" t="s">
        <v>104</v>
      </c>
      <c r="C39" s="14" t="s">
        <v>105</v>
      </c>
      <c r="D39" s="15">
        <f t="shared" si="0"/>
        <v>94.30799999999999</v>
      </c>
      <c r="E39" s="15">
        <v>116</v>
      </c>
    </row>
    <row r="40" spans="1:5" ht="12.75">
      <c r="A40" s="14" t="s">
        <v>106</v>
      </c>
      <c r="B40" s="14" t="s">
        <v>107</v>
      </c>
      <c r="C40" s="14" t="s">
        <v>108</v>
      </c>
      <c r="D40" s="15">
        <f t="shared" si="0"/>
        <v>135.771</v>
      </c>
      <c r="E40" s="15">
        <v>167</v>
      </c>
    </row>
    <row r="41" spans="1:5" ht="12.75">
      <c r="A41" s="14" t="s">
        <v>109</v>
      </c>
      <c r="B41" s="14" t="s">
        <v>110</v>
      </c>
      <c r="C41" s="14" t="s">
        <v>111</v>
      </c>
      <c r="D41" s="15">
        <f t="shared" si="0"/>
        <v>217.071</v>
      </c>
      <c r="E41" s="15">
        <v>267</v>
      </c>
    </row>
    <row r="42" spans="1:5" ht="12.75">
      <c r="A42" s="14" t="s">
        <v>112</v>
      </c>
      <c r="B42" s="14" t="s">
        <v>113</v>
      </c>
      <c r="C42" s="14" t="s">
        <v>114</v>
      </c>
      <c r="D42" s="15">
        <f t="shared" si="0"/>
        <v>308.12699999999995</v>
      </c>
      <c r="E42" s="15">
        <v>379</v>
      </c>
    </row>
    <row r="43" spans="1:5" ht="12.75">
      <c r="A43" s="14" t="s">
        <v>115</v>
      </c>
      <c r="B43" s="14" t="s">
        <v>116</v>
      </c>
      <c r="C43" s="14" t="s">
        <v>117</v>
      </c>
      <c r="D43" s="15">
        <f t="shared" si="0"/>
        <v>299.99699999999996</v>
      </c>
      <c r="E43" s="15">
        <v>369</v>
      </c>
    </row>
    <row r="44" spans="1:5" ht="12.75">
      <c r="A44" s="14" t="s">
        <v>118</v>
      </c>
      <c r="B44" s="14" t="s">
        <v>119</v>
      </c>
      <c r="C44" s="14" t="s">
        <v>120</v>
      </c>
      <c r="D44" s="15">
        <f t="shared" si="0"/>
        <v>299.99699999999996</v>
      </c>
      <c r="E44" s="15">
        <v>369</v>
      </c>
    </row>
    <row r="45" spans="1:5" ht="12.75">
      <c r="A45" s="14" t="s">
        <v>121</v>
      </c>
      <c r="B45" s="14" t="s">
        <v>122</v>
      </c>
      <c r="C45" s="14" t="s">
        <v>123</v>
      </c>
      <c r="D45" s="15">
        <f t="shared" si="0"/>
        <v>299.99699999999996</v>
      </c>
      <c r="E45" s="15">
        <v>369</v>
      </c>
    </row>
    <row r="46" spans="1:5" ht="12.75">
      <c r="A46" s="14" t="s">
        <v>124</v>
      </c>
      <c r="B46" s="14" t="s">
        <v>125</v>
      </c>
      <c r="C46" s="14" t="s">
        <v>126</v>
      </c>
      <c r="D46" s="15">
        <f t="shared" si="0"/>
        <v>332.517</v>
      </c>
      <c r="E46" s="15">
        <v>409</v>
      </c>
    </row>
    <row r="47" spans="1:5" ht="12.75">
      <c r="A47" s="14" t="s">
        <v>127</v>
      </c>
      <c r="B47" s="14" t="s">
        <v>128</v>
      </c>
      <c r="C47" s="14" t="s">
        <v>129</v>
      </c>
      <c r="D47" s="15">
        <f t="shared" si="0"/>
        <v>320.322</v>
      </c>
      <c r="E47" s="15">
        <v>394</v>
      </c>
    </row>
    <row r="48" spans="1:5" ht="12.75">
      <c r="A48" s="14" t="s">
        <v>130</v>
      </c>
      <c r="B48" s="14" t="s">
        <v>131</v>
      </c>
      <c r="C48" s="14" t="s">
        <v>132</v>
      </c>
      <c r="D48" s="15">
        <f t="shared" si="0"/>
        <v>213.00599999999997</v>
      </c>
      <c r="E48" s="15">
        <v>262</v>
      </c>
    </row>
    <row r="49" spans="1:5" ht="12.75">
      <c r="A49" s="14" t="s">
        <v>133</v>
      </c>
      <c r="B49" s="14" t="s">
        <v>134</v>
      </c>
      <c r="C49" s="14" t="s">
        <v>135</v>
      </c>
      <c r="D49" s="15">
        <f aca="true" t="shared" si="1" ref="D49:D105">E49*0.813</f>
        <v>124.389</v>
      </c>
      <c r="E49" s="15">
        <v>153</v>
      </c>
    </row>
    <row r="50" spans="1:5" ht="12.75">
      <c r="A50" s="14" t="s">
        <v>136</v>
      </c>
      <c r="B50" s="14" t="s">
        <v>137</v>
      </c>
      <c r="C50" s="14" t="s">
        <v>138</v>
      </c>
      <c r="D50" s="15">
        <f t="shared" si="1"/>
        <v>213.00599999999997</v>
      </c>
      <c r="E50" s="15">
        <v>262</v>
      </c>
    </row>
    <row r="51" spans="1:5" ht="12.75">
      <c r="A51" s="14" t="s">
        <v>139</v>
      </c>
      <c r="B51" s="14" t="s">
        <v>140</v>
      </c>
      <c r="C51" s="14" t="s">
        <v>141</v>
      </c>
      <c r="D51" s="15">
        <f t="shared" si="1"/>
        <v>124.389</v>
      </c>
      <c r="E51" s="15">
        <v>153</v>
      </c>
    </row>
    <row r="52" spans="1:5" ht="12.75">
      <c r="A52" s="14" t="s">
        <v>142</v>
      </c>
      <c r="B52" s="14" t="s">
        <v>143</v>
      </c>
      <c r="C52" s="14" t="s">
        <v>144</v>
      </c>
      <c r="D52" s="15">
        <f t="shared" si="1"/>
        <v>213.00599999999997</v>
      </c>
      <c r="E52" s="15">
        <v>262</v>
      </c>
    </row>
    <row r="53" spans="1:5" ht="12.75">
      <c r="A53" s="14" t="s">
        <v>145</v>
      </c>
      <c r="B53" s="14" t="s">
        <v>146</v>
      </c>
      <c r="C53" s="14" t="s">
        <v>147</v>
      </c>
      <c r="D53" s="15">
        <f t="shared" si="1"/>
        <v>124.389</v>
      </c>
      <c r="E53" s="15">
        <v>153</v>
      </c>
    </row>
    <row r="54" spans="1:5" ht="12.75">
      <c r="A54" s="14" t="s">
        <v>148</v>
      </c>
      <c r="B54" s="14" t="s">
        <v>149</v>
      </c>
      <c r="C54" s="14" t="s">
        <v>150</v>
      </c>
      <c r="D54" s="15">
        <f t="shared" si="1"/>
        <v>224.38799999999998</v>
      </c>
      <c r="E54" s="15">
        <v>276</v>
      </c>
    </row>
    <row r="55" spans="1:5" ht="12.75">
      <c r="A55" s="14" t="s">
        <v>151</v>
      </c>
      <c r="B55" s="14" t="s">
        <v>152</v>
      </c>
      <c r="C55" s="14" t="s">
        <v>153</v>
      </c>
      <c r="D55" s="15">
        <f t="shared" si="1"/>
        <v>137.397</v>
      </c>
      <c r="E55" s="15">
        <v>169</v>
      </c>
    </row>
    <row r="56" spans="1:5" ht="12.75">
      <c r="A56" s="14" t="s">
        <v>154</v>
      </c>
      <c r="B56" s="14" t="s">
        <v>155</v>
      </c>
      <c r="C56" s="14" t="s">
        <v>156</v>
      </c>
      <c r="D56" s="15">
        <f t="shared" si="1"/>
        <v>224.38799999999998</v>
      </c>
      <c r="E56" s="15">
        <v>276</v>
      </c>
    </row>
    <row r="57" spans="1:5" ht="12.75">
      <c r="A57" s="14" t="s">
        <v>157</v>
      </c>
      <c r="B57" s="14" t="s">
        <v>158</v>
      </c>
      <c r="C57" s="14" t="s">
        <v>159</v>
      </c>
      <c r="D57" s="15">
        <f t="shared" si="1"/>
        <v>137.397</v>
      </c>
      <c r="E57" s="15">
        <v>169</v>
      </c>
    </row>
    <row r="58" spans="1:5" ht="12.75">
      <c r="A58" s="14" t="s">
        <v>160</v>
      </c>
      <c r="B58" s="14" t="s">
        <v>161</v>
      </c>
      <c r="C58" s="14" t="s">
        <v>162</v>
      </c>
      <c r="D58" s="15">
        <f t="shared" si="1"/>
        <v>80.487</v>
      </c>
      <c r="E58" s="15">
        <v>99</v>
      </c>
    </row>
    <row r="59" spans="1:5" ht="12.75">
      <c r="A59" s="14" t="s">
        <v>163</v>
      </c>
      <c r="B59" s="14" t="s">
        <v>164</v>
      </c>
      <c r="C59" s="14" t="s">
        <v>165</v>
      </c>
      <c r="D59" s="15">
        <f t="shared" si="1"/>
        <v>80.487</v>
      </c>
      <c r="E59" s="15">
        <v>99</v>
      </c>
    </row>
    <row r="60" spans="1:5" ht="12.75">
      <c r="A60" s="14" t="s">
        <v>166</v>
      </c>
      <c r="B60" s="14" t="s">
        <v>167</v>
      </c>
      <c r="C60" s="14" t="s">
        <v>168</v>
      </c>
      <c r="D60" s="15">
        <f t="shared" si="1"/>
        <v>80.487</v>
      </c>
      <c r="E60" s="15">
        <v>99</v>
      </c>
    </row>
    <row r="61" spans="1:5" ht="12.75">
      <c r="A61" s="14" t="s">
        <v>169</v>
      </c>
      <c r="B61" s="14" t="s">
        <v>170</v>
      </c>
      <c r="C61" s="14" t="s">
        <v>171</v>
      </c>
      <c r="D61" s="15">
        <f t="shared" si="1"/>
        <v>88.61699999999999</v>
      </c>
      <c r="E61" s="15">
        <v>109</v>
      </c>
    </row>
    <row r="62" spans="1:5" ht="12.75">
      <c r="A62" s="14" t="s">
        <v>172</v>
      </c>
      <c r="B62" s="14" t="s">
        <v>173</v>
      </c>
      <c r="C62" s="14" t="s">
        <v>174</v>
      </c>
      <c r="D62" s="15">
        <f t="shared" si="1"/>
        <v>96.747</v>
      </c>
      <c r="E62" s="15">
        <v>119</v>
      </c>
    </row>
    <row r="63" spans="1:5" ht="12.75">
      <c r="A63" s="14" t="s">
        <v>175</v>
      </c>
      <c r="B63" s="14" t="s">
        <v>176</v>
      </c>
      <c r="C63" s="14" t="s">
        <v>177</v>
      </c>
      <c r="D63" s="15">
        <f t="shared" si="1"/>
        <v>113.00699999999999</v>
      </c>
      <c r="E63" s="15">
        <v>139</v>
      </c>
    </row>
    <row r="64" spans="1:5" ht="12.75">
      <c r="A64" s="14" t="s">
        <v>178</v>
      </c>
      <c r="B64" s="14" t="s">
        <v>179</v>
      </c>
      <c r="C64" s="14" t="s">
        <v>180</v>
      </c>
      <c r="D64" s="15">
        <f t="shared" si="1"/>
        <v>113.00699999999999</v>
      </c>
      <c r="E64" s="15">
        <v>139</v>
      </c>
    </row>
    <row r="65" spans="1:5" ht="12.75">
      <c r="A65" s="14" t="s">
        <v>181</v>
      </c>
      <c r="B65" s="14" t="s">
        <v>182</v>
      </c>
      <c r="C65" s="14" t="s">
        <v>183</v>
      </c>
      <c r="D65" s="15">
        <f t="shared" si="1"/>
        <v>113.00699999999999</v>
      </c>
      <c r="E65" s="15">
        <v>139</v>
      </c>
    </row>
    <row r="66" spans="1:5" ht="12.75">
      <c r="A66" s="14" t="s">
        <v>184</v>
      </c>
      <c r="B66" s="14" t="s">
        <v>185</v>
      </c>
      <c r="C66" s="14" t="s">
        <v>186</v>
      </c>
      <c r="D66" s="15">
        <f t="shared" si="1"/>
        <v>121.13699999999999</v>
      </c>
      <c r="E66" s="15">
        <v>149</v>
      </c>
    </row>
    <row r="67" spans="1:5" ht="12.75">
      <c r="A67" s="14" t="s">
        <v>187</v>
      </c>
      <c r="B67" s="14" t="s">
        <v>188</v>
      </c>
      <c r="C67" s="14" t="s">
        <v>189</v>
      </c>
      <c r="D67" s="15">
        <f t="shared" si="1"/>
        <v>121.13699999999999</v>
      </c>
      <c r="E67" s="15">
        <v>149</v>
      </c>
    </row>
    <row r="68" spans="1:5" ht="12.75">
      <c r="A68" s="14" t="s">
        <v>190</v>
      </c>
      <c r="B68" s="14" t="s">
        <v>191</v>
      </c>
      <c r="C68" s="14" t="s">
        <v>192</v>
      </c>
      <c r="D68" s="15">
        <f t="shared" si="1"/>
        <v>178.047</v>
      </c>
      <c r="E68" s="15">
        <v>219</v>
      </c>
    </row>
    <row r="69" spans="1:5" ht="12.75">
      <c r="A69" s="14" t="s">
        <v>193</v>
      </c>
      <c r="B69" s="14" t="s">
        <v>194</v>
      </c>
      <c r="C69" s="14" t="s">
        <v>195</v>
      </c>
      <c r="D69" s="15">
        <f t="shared" si="1"/>
        <v>178.047</v>
      </c>
      <c r="E69" s="15">
        <v>219</v>
      </c>
    </row>
    <row r="70" spans="1:5" ht="12.75">
      <c r="A70" s="14" t="s">
        <v>196</v>
      </c>
      <c r="B70" s="14" t="s">
        <v>197</v>
      </c>
      <c r="C70" s="14" t="s">
        <v>198</v>
      </c>
      <c r="D70" s="15">
        <f t="shared" si="1"/>
        <v>178.047</v>
      </c>
      <c r="E70" s="15">
        <v>219</v>
      </c>
    </row>
    <row r="71" spans="1:5" ht="12.75">
      <c r="A71" s="14" t="s">
        <v>199</v>
      </c>
      <c r="B71" s="14" t="s">
        <v>200</v>
      </c>
      <c r="C71" s="14" t="s">
        <v>201</v>
      </c>
      <c r="D71" s="15">
        <f t="shared" si="1"/>
        <v>186.177</v>
      </c>
      <c r="E71" s="15">
        <v>229</v>
      </c>
    </row>
    <row r="72" spans="1:5" ht="12.75">
      <c r="A72" s="14" t="s">
        <v>202</v>
      </c>
      <c r="B72" s="14" t="s">
        <v>203</v>
      </c>
      <c r="C72" s="14" t="s">
        <v>204</v>
      </c>
      <c r="D72" s="15">
        <f t="shared" si="1"/>
        <v>194.307</v>
      </c>
      <c r="E72" s="15">
        <v>239</v>
      </c>
    </row>
    <row r="73" spans="1:5" ht="12.75">
      <c r="A73" s="14" t="s">
        <v>205</v>
      </c>
      <c r="B73" s="14" t="s">
        <v>206</v>
      </c>
      <c r="C73" s="14" t="s">
        <v>207</v>
      </c>
      <c r="D73" s="15">
        <f t="shared" si="1"/>
        <v>226.827</v>
      </c>
      <c r="E73" s="15">
        <v>279</v>
      </c>
    </row>
    <row r="74" spans="1:5" ht="12.75">
      <c r="A74" s="14" t="s">
        <v>208</v>
      </c>
      <c r="B74" s="14" t="s">
        <v>209</v>
      </c>
      <c r="C74" s="14" t="s">
        <v>210</v>
      </c>
      <c r="D74" s="15">
        <f t="shared" si="1"/>
        <v>226.827</v>
      </c>
      <c r="E74" s="15">
        <v>279</v>
      </c>
    </row>
    <row r="75" spans="1:5" ht="12.75">
      <c r="A75" s="14" t="s">
        <v>211</v>
      </c>
      <c r="B75" s="14" t="s">
        <v>212</v>
      </c>
      <c r="C75" s="14" t="s">
        <v>213</v>
      </c>
      <c r="D75" s="15">
        <f t="shared" si="1"/>
        <v>226.827</v>
      </c>
      <c r="E75" s="15">
        <v>279</v>
      </c>
    </row>
    <row r="76" spans="1:5" ht="12.75">
      <c r="A76" s="14" t="s">
        <v>214</v>
      </c>
      <c r="B76" s="14" t="s">
        <v>215</v>
      </c>
      <c r="C76" s="14" t="s">
        <v>216</v>
      </c>
      <c r="D76" s="15">
        <f t="shared" si="1"/>
        <v>283.73699999999997</v>
      </c>
      <c r="E76" s="15">
        <v>349</v>
      </c>
    </row>
    <row r="77" spans="1:5" ht="12.75">
      <c r="A77" s="14" t="s">
        <v>217</v>
      </c>
      <c r="B77" s="14" t="s">
        <v>218</v>
      </c>
      <c r="C77" s="14" t="s">
        <v>219</v>
      </c>
      <c r="D77" s="15">
        <f t="shared" si="1"/>
        <v>259.347</v>
      </c>
      <c r="E77" s="15">
        <v>319</v>
      </c>
    </row>
    <row r="78" spans="1:5" ht="12.75">
      <c r="A78" s="14" t="s">
        <v>220</v>
      </c>
      <c r="B78" s="14" t="s">
        <v>221</v>
      </c>
      <c r="C78" s="14" t="s">
        <v>222</v>
      </c>
      <c r="D78" s="15">
        <f t="shared" si="1"/>
        <v>365.037</v>
      </c>
      <c r="E78" s="15">
        <v>449</v>
      </c>
    </row>
    <row r="79" spans="1:5" ht="12.75">
      <c r="A79" s="14" t="s">
        <v>223</v>
      </c>
      <c r="B79" s="14" t="s">
        <v>224</v>
      </c>
      <c r="C79" s="14" t="s">
        <v>225</v>
      </c>
      <c r="D79" s="15">
        <f t="shared" si="1"/>
        <v>337.395</v>
      </c>
      <c r="E79" s="15">
        <v>415</v>
      </c>
    </row>
    <row r="80" spans="1:5" ht="12.75">
      <c r="A80" s="14" t="s">
        <v>226</v>
      </c>
      <c r="B80" s="14" t="s">
        <v>227</v>
      </c>
      <c r="C80" s="14" t="s">
        <v>228</v>
      </c>
      <c r="D80" s="15">
        <f t="shared" si="1"/>
        <v>337.395</v>
      </c>
      <c r="E80" s="15">
        <v>415</v>
      </c>
    </row>
    <row r="81" spans="1:5" ht="12.75">
      <c r="A81" s="14" t="s">
        <v>229</v>
      </c>
      <c r="B81" s="14" t="s">
        <v>230</v>
      </c>
      <c r="C81" s="14" t="s">
        <v>231</v>
      </c>
      <c r="D81" s="15">
        <f t="shared" si="1"/>
        <v>337.395</v>
      </c>
      <c r="E81" s="15">
        <v>415</v>
      </c>
    </row>
    <row r="82" spans="1:5" ht="12.75">
      <c r="A82" s="14" t="s">
        <v>232</v>
      </c>
      <c r="B82" s="14" t="s">
        <v>233</v>
      </c>
      <c r="C82" s="14" t="s">
        <v>234</v>
      </c>
      <c r="D82" s="15">
        <f t="shared" si="1"/>
        <v>337.395</v>
      </c>
      <c r="E82" s="15">
        <v>415</v>
      </c>
    </row>
    <row r="83" spans="1:5" ht="12.75">
      <c r="A83" s="14" t="s">
        <v>235</v>
      </c>
      <c r="B83" s="14" t="s">
        <v>236</v>
      </c>
      <c r="C83" s="14" t="s">
        <v>237</v>
      </c>
      <c r="D83" s="15">
        <f t="shared" si="1"/>
        <v>462.597</v>
      </c>
      <c r="E83" s="15">
        <v>569</v>
      </c>
    </row>
    <row r="84" spans="1:5" ht="12.75">
      <c r="A84" s="14" t="s">
        <v>238</v>
      </c>
      <c r="B84" s="14" t="s">
        <v>239</v>
      </c>
      <c r="C84" s="14" t="s">
        <v>240</v>
      </c>
      <c r="D84" s="15">
        <f t="shared" si="1"/>
        <v>462.597</v>
      </c>
      <c r="E84" s="15">
        <v>569</v>
      </c>
    </row>
    <row r="85" spans="1:5" ht="12.75">
      <c r="A85" s="14" t="s">
        <v>241</v>
      </c>
      <c r="B85" s="14" t="s">
        <v>242</v>
      </c>
      <c r="C85" s="14" t="s">
        <v>243</v>
      </c>
      <c r="D85" s="15">
        <f t="shared" si="1"/>
        <v>462.597</v>
      </c>
      <c r="E85" s="15">
        <v>569</v>
      </c>
    </row>
    <row r="86" spans="1:7" ht="12.75">
      <c r="A86" s="14" t="s">
        <v>244</v>
      </c>
      <c r="B86" s="14" t="s">
        <v>245</v>
      </c>
      <c r="C86" s="14" t="s">
        <v>246</v>
      </c>
      <c r="D86" s="15">
        <f t="shared" si="1"/>
        <v>499.18199999999996</v>
      </c>
      <c r="E86" s="15">
        <v>614</v>
      </c>
      <c r="G86" s="1" t="s">
        <v>247</v>
      </c>
    </row>
    <row r="87" spans="1:5" ht="12.75">
      <c r="A87" s="14" t="s">
        <v>248</v>
      </c>
      <c r="B87" s="14" t="s">
        <v>249</v>
      </c>
      <c r="C87" s="14" t="s">
        <v>250</v>
      </c>
      <c r="D87" s="15">
        <f t="shared" si="1"/>
        <v>584.5469999999999</v>
      </c>
      <c r="E87" s="15">
        <v>719</v>
      </c>
    </row>
    <row r="88" spans="1:5" ht="12.75">
      <c r="A88" s="14" t="s">
        <v>251</v>
      </c>
      <c r="B88" s="14" t="s">
        <v>252</v>
      </c>
      <c r="C88" s="14" t="s">
        <v>253</v>
      </c>
      <c r="D88" s="15">
        <f>E88*0.813</f>
        <v>690.237</v>
      </c>
      <c r="E88" s="15">
        <v>849</v>
      </c>
    </row>
    <row r="89" spans="1:5" ht="12.75">
      <c r="A89" s="14" t="s">
        <v>254</v>
      </c>
      <c r="B89" s="14" t="s">
        <v>255</v>
      </c>
      <c r="C89" s="14" t="s">
        <v>256</v>
      </c>
      <c r="D89" s="15">
        <f t="shared" si="1"/>
        <v>690.237</v>
      </c>
      <c r="E89" s="15">
        <v>849</v>
      </c>
    </row>
    <row r="90" spans="1:5" ht="12.75">
      <c r="A90" s="14" t="s">
        <v>257</v>
      </c>
      <c r="B90" s="14" t="s">
        <v>258</v>
      </c>
      <c r="C90" s="14" t="s">
        <v>259</v>
      </c>
      <c r="D90" s="15">
        <f t="shared" si="1"/>
        <v>767.472</v>
      </c>
      <c r="E90" s="15">
        <v>944</v>
      </c>
    </row>
    <row r="91" spans="1:5" ht="12.75">
      <c r="A91" s="14" t="s">
        <v>260</v>
      </c>
      <c r="B91" s="14" t="s">
        <v>261</v>
      </c>
      <c r="C91" s="14" t="s">
        <v>262</v>
      </c>
      <c r="D91" s="15">
        <f t="shared" si="1"/>
        <v>151.218</v>
      </c>
      <c r="E91" s="15">
        <v>186</v>
      </c>
    </row>
    <row r="92" spans="1:5" ht="12.75">
      <c r="A92" s="14" t="s">
        <v>263</v>
      </c>
      <c r="B92" s="14" t="s">
        <v>264</v>
      </c>
      <c r="C92" s="14" t="s">
        <v>265</v>
      </c>
      <c r="D92" s="15">
        <f t="shared" si="1"/>
        <v>151.218</v>
      </c>
      <c r="E92" s="15">
        <v>186</v>
      </c>
    </row>
    <row r="93" spans="1:5" ht="12.75">
      <c r="A93" s="14" t="s">
        <v>266</v>
      </c>
      <c r="B93" s="14" t="s">
        <v>267</v>
      </c>
      <c r="C93" s="14" t="s">
        <v>268</v>
      </c>
      <c r="D93" s="15">
        <f t="shared" si="1"/>
        <v>151.218</v>
      </c>
      <c r="E93" s="15">
        <v>186</v>
      </c>
    </row>
    <row r="94" spans="1:5" ht="12.75">
      <c r="A94" s="14" t="s">
        <v>269</v>
      </c>
      <c r="B94" s="14" t="s">
        <v>270</v>
      </c>
      <c r="C94" s="14" t="s">
        <v>271</v>
      </c>
      <c r="D94" s="15">
        <f t="shared" si="1"/>
        <v>159.34799999999998</v>
      </c>
      <c r="E94" s="15">
        <v>196</v>
      </c>
    </row>
    <row r="95" spans="1:5" ht="12.75">
      <c r="A95" s="14" t="s">
        <v>272</v>
      </c>
      <c r="B95" s="14" t="s">
        <v>273</v>
      </c>
      <c r="C95" s="14" t="s">
        <v>274</v>
      </c>
      <c r="D95" s="15">
        <f t="shared" si="1"/>
        <v>159.34799999999998</v>
      </c>
      <c r="E95" s="15">
        <v>196</v>
      </c>
    </row>
    <row r="96" spans="1:5" ht="12.75">
      <c r="A96" s="14" t="s">
        <v>275</v>
      </c>
      <c r="B96" s="14" t="s">
        <v>276</v>
      </c>
      <c r="C96" s="14" t="s">
        <v>277</v>
      </c>
      <c r="D96" s="15">
        <f t="shared" si="1"/>
        <v>299.99699999999996</v>
      </c>
      <c r="E96" s="15">
        <v>369</v>
      </c>
    </row>
    <row r="97" spans="1:5" ht="12.75">
      <c r="A97" s="14" t="s">
        <v>278</v>
      </c>
      <c r="B97" s="14" t="s">
        <v>279</v>
      </c>
      <c r="C97" s="14" t="s">
        <v>280</v>
      </c>
      <c r="D97" s="15">
        <f t="shared" si="1"/>
        <v>99.999</v>
      </c>
      <c r="E97" s="15">
        <v>123</v>
      </c>
    </row>
    <row r="98" spans="1:5" ht="12.75">
      <c r="A98" s="14" t="s">
        <v>281</v>
      </c>
      <c r="B98" s="14" t="s">
        <v>282</v>
      </c>
      <c r="C98" s="14" t="s">
        <v>283</v>
      </c>
      <c r="D98" s="15">
        <f t="shared" si="1"/>
        <v>99.999</v>
      </c>
      <c r="E98" s="15">
        <v>123</v>
      </c>
    </row>
    <row r="99" spans="1:5" ht="12.75">
      <c r="A99" s="14" t="s">
        <v>284</v>
      </c>
      <c r="B99" s="14" t="s">
        <v>285</v>
      </c>
      <c r="C99" s="14" t="s">
        <v>286</v>
      </c>
      <c r="D99" s="15">
        <f t="shared" si="1"/>
        <v>137.397</v>
      </c>
      <c r="E99" s="15">
        <v>169</v>
      </c>
    </row>
    <row r="100" spans="1:5" ht="12.75">
      <c r="A100" s="14" t="s">
        <v>287</v>
      </c>
      <c r="B100" s="14" t="s">
        <v>288</v>
      </c>
      <c r="C100" s="14" t="s">
        <v>289</v>
      </c>
      <c r="D100" s="15">
        <f t="shared" si="1"/>
        <v>208.94099999999997</v>
      </c>
      <c r="E100" s="15">
        <v>257</v>
      </c>
    </row>
    <row r="101" spans="1:5" ht="12.75">
      <c r="A101" s="14" t="s">
        <v>290</v>
      </c>
      <c r="B101" s="14" t="s">
        <v>291</v>
      </c>
      <c r="C101" s="14" t="s">
        <v>292</v>
      </c>
      <c r="D101" s="15">
        <f t="shared" si="1"/>
        <v>279.67199999999997</v>
      </c>
      <c r="E101" s="15">
        <v>344</v>
      </c>
    </row>
    <row r="102" spans="1:6" ht="12.75">
      <c r="A102" s="14" t="s">
        <v>293</v>
      </c>
      <c r="B102" s="14" t="s">
        <v>294</v>
      </c>
      <c r="C102" s="14" t="s">
        <v>295</v>
      </c>
      <c r="D102" s="15">
        <f t="shared" si="1"/>
        <v>247.96499999999997</v>
      </c>
      <c r="E102" s="15">
        <v>305</v>
      </c>
      <c r="F102" s="16" t="s">
        <v>296</v>
      </c>
    </row>
    <row r="103" spans="1:6" ht="12.75">
      <c r="A103" s="14" t="s">
        <v>297</v>
      </c>
      <c r="B103" s="17" t="s">
        <v>298</v>
      </c>
      <c r="C103" s="14" t="s">
        <v>299</v>
      </c>
      <c r="D103" s="15">
        <f t="shared" si="1"/>
        <v>247.96499999999997</v>
      </c>
      <c r="E103" s="15">
        <v>305</v>
      </c>
      <c r="F103" s="16" t="s">
        <v>296</v>
      </c>
    </row>
    <row r="104" spans="1:6" ht="12.75">
      <c r="A104" s="14" t="s">
        <v>300</v>
      </c>
      <c r="B104" s="14" t="s">
        <v>301</v>
      </c>
      <c r="C104" s="14" t="s">
        <v>302</v>
      </c>
      <c r="D104" s="15">
        <f t="shared" si="1"/>
        <v>77.235</v>
      </c>
      <c r="E104" s="15">
        <v>95</v>
      </c>
      <c r="F104" s="16" t="s">
        <v>296</v>
      </c>
    </row>
    <row r="105" spans="1:6" ht="12.75">
      <c r="A105" s="14" t="s">
        <v>303</v>
      </c>
      <c r="B105" s="14" t="s">
        <v>304</v>
      </c>
      <c r="C105" s="14" t="s">
        <v>305</v>
      </c>
      <c r="D105" s="15">
        <f t="shared" si="1"/>
        <v>80.487</v>
      </c>
      <c r="E105" s="15">
        <v>99</v>
      </c>
      <c r="F105" s="16" t="s">
        <v>296</v>
      </c>
    </row>
    <row r="106" spans="1:6" ht="12.75">
      <c r="A106" s="14" t="s">
        <v>306</v>
      </c>
      <c r="B106" s="14" t="s">
        <v>307</v>
      </c>
      <c r="C106" s="14" t="s">
        <v>308</v>
      </c>
      <c r="D106" s="15">
        <f aca="true" t="shared" si="2" ref="D106:D138">E106*0.813</f>
        <v>213.00599999999997</v>
      </c>
      <c r="E106" s="15">
        <v>262</v>
      </c>
      <c r="F106" s="16" t="s">
        <v>296</v>
      </c>
    </row>
    <row r="107" spans="1:6" ht="12.75">
      <c r="A107" s="14" t="s">
        <v>309</v>
      </c>
      <c r="B107" s="14" t="s">
        <v>310</v>
      </c>
      <c r="C107" s="14" t="s">
        <v>311</v>
      </c>
      <c r="D107" s="15">
        <f t="shared" si="2"/>
        <v>142.27499999999998</v>
      </c>
      <c r="E107" s="15">
        <v>175</v>
      </c>
      <c r="F107" s="16" t="s">
        <v>296</v>
      </c>
    </row>
    <row r="108" spans="1:6" ht="12.75">
      <c r="A108" s="14" t="s">
        <v>312</v>
      </c>
      <c r="B108" s="17" t="s">
        <v>313</v>
      </c>
      <c r="C108" s="14" t="s">
        <v>314</v>
      </c>
      <c r="D108" s="15">
        <f t="shared" si="2"/>
        <v>142.27499999999998</v>
      </c>
      <c r="E108" s="15">
        <v>175</v>
      </c>
      <c r="F108" s="16" t="s">
        <v>296</v>
      </c>
    </row>
    <row r="109" spans="1:6" ht="12.75">
      <c r="A109" s="14" t="s">
        <v>315</v>
      </c>
      <c r="B109" s="14" t="s">
        <v>316</v>
      </c>
      <c r="C109" s="14" t="s">
        <v>317</v>
      </c>
      <c r="D109" s="15">
        <f t="shared" si="2"/>
        <v>278.859</v>
      </c>
      <c r="E109" s="15">
        <v>343</v>
      </c>
      <c r="F109" s="16" t="s">
        <v>296</v>
      </c>
    </row>
    <row r="110" spans="1:5" ht="12.75">
      <c r="A110" s="14" t="s">
        <v>318</v>
      </c>
      <c r="B110" s="14" t="s">
        <v>319</v>
      </c>
      <c r="C110" s="14" t="s">
        <v>320</v>
      </c>
      <c r="D110" s="15">
        <f t="shared" si="2"/>
        <v>217.071</v>
      </c>
      <c r="E110" s="15">
        <v>267</v>
      </c>
    </row>
    <row r="111" spans="1:5" ht="12.75">
      <c r="A111" s="14" t="s">
        <v>321</v>
      </c>
      <c r="B111" s="14" t="s">
        <v>322</v>
      </c>
      <c r="C111" s="14" t="s">
        <v>323</v>
      </c>
      <c r="D111" s="15">
        <f t="shared" si="2"/>
        <v>79.67399999999999</v>
      </c>
      <c r="E111" s="15">
        <v>98</v>
      </c>
    </row>
    <row r="112" spans="1:5" ht="12.75">
      <c r="A112" s="14" t="s">
        <v>324</v>
      </c>
      <c r="B112" s="14" t="s">
        <v>325</v>
      </c>
      <c r="C112" s="14" t="s">
        <v>326</v>
      </c>
      <c r="D112" s="15">
        <f t="shared" si="2"/>
        <v>199.18499999999997</v>
      </c>
      <c r="E112" s="15">
        <v>245</v>
      </c>
    </row>
    <row r="113" spans="1:5" ht="12.75">
      <c r="A113" s="14" t="s">
        <v>327</v>
      </c>
      <c r="B113" s="14" t="s">
        <v>328</v>
      </c>
      <c r="C113" s="14" t="s">
        <v>329</v>
      </c>
      <c r="D113" s="15">
        <f t="shared" si="2"/>
        <v>275.60699999999997</v>
      </c>
      <c r="E113" s="15">
        <v>339</v>
      </c>
    </row>
    <row r="114" spans="1:5" ht="12.75">
      <c r="A114" s="14" t="s">
        <v>330</v>
      </c>
      <c r="B114" s="14" t="s">
        <v>331</v>
      </c>
      <c r="C114" s="14" t="s">
        <v>332</v>
      </c>
      <c r="D114" s="15">
        <f t="shared" si="2"/>
        <v>112.19399999999999</v>
      </c>
      <c r="E114" s="15">
        <v>138</v>
      </c>
    </row>
    <row r="115" spans="1:5" ht="12.75">
      <c r="A115" s="14" t="s">
        <v>333</v>
      </c>
      <c r="B115" s="14" t="s">
        <v>334</v>
      </c>
      <c r="C115" s="14" t="s">
        <v>335</v>
      </c>
      <c r="D115" s="15">
        <f t="shared" si="2"/>
        <v>373.167</v>
      </c>
      <c r="E115" s="15">
        <v>459</v>
      </c>
    </row>
    <row r="116" spans="1:5" ht="12.75">
      <c r="A116" s="14" t="s">
        <v>336</v>
      </c>
      <c r="B116" s="14" t="s">
        <v>337</v>
      </c>
      <c r="C116" s="14" t="s">
        <v>338</v>
      </c>
      <c r="D116" s="15">
        <f t="shared" si="2"/>
        <v>210.56699999999998</v>
      </c>
      <c r="E116" s="15">
        <v>259</v>
      </c>
    </row>
    <row r="117" spans="1:5" ht="12.75">
      <c r="A117" s="14" t="s">
        <v>339</v>
      </c>
      <c r="B117" s="14" t="s">
        <v>340</v>
      </c>
      <c r="C117" s="14" t="s">
        <v>341</v>
      </c>
      <c r="D117" s="15">
        <f t="shared" si="2"/>
        <v>264.22499999999997</v>
      </c>
      <c r="E117" s="15">
        <v>325</v>
      </c>
    </row>
    <row r="118" spans="1:5" ht="12.75">
      <c r="A118" s="14" t="s">
        <v>342</v>
      </c>
      <c r="B118" s="14" t="s">
        <v>343</v>
      </c>
      <c r="C118" s="14" t="s">
        <v>344</v>
      </c>
      <c r="D118" s="15">
        <f t="shared" si="2"/>
        <v>194.307</v>
      </c>
      <c r="E118" s="15">
        <v>239</v>
      </c>
    </row>
    <row r="119" spans="1:5" ht="12.75">
      <c r="A119" s="14" t="s">
        <v>345</v>
      </c>
      <c r="B119" s="14" t="s">
        <v>346</v>
      </c>
      <c r="C119" s="14" t="s">
        <v>347</v>
      </c>
      <c r="D119" s="15">
        <f t="shared" si="2"/>
        <v>405.68699999999995</v>
      </c>
      <c r="E119" s="15">
        <v>499</v>
      </c>
    </row>
    <row r="120" spans="1:5" ht="12.75">
      <c r="A120" s="14" t="s">
        <v>348</v>
      </c>
      <c r="B120" s="14" t="s">
        <v>349</v>
      </c>
      <c r="C120" s="14" t="s">
        <v>350</v>
      </c>
      <c r="D120" s="15">
        <f t="shared" si="2"/>
        <v>568.2869999999999</v>
      </c>
      <c r="E120" s="15">
        <v>699</v>
      </c>
    </row>
    <row r="121" spans="1:5" ht="12.75">
      <c r="A121" s="14" t="s">
        <v>351</v>
      </c>
      <c r="B121" s="14" t="s">
        <v>352</v>
      </c>
      <c r="C121" s="14" t="s">
        <v>353</v>
      </c>
      <c r="D121" s="15">
        <f t="shared" si="2"/>
        <v>251.21699999999998</v>
      </c>
      <c r="E121" s="15">
        <v>309</v>
      </c>
    </row>
    <row r="122" spans="1:5" ht="12.75">
      <c r="A122" s="14" t="s">
        <v>354</v>
      </c>
      <c r="B122" s="14" t="s">
        <v>355</v>
      </c>
      <c r="C122" s="14" t="s">
        <v>356</v>
      </c>
      <c r="D122" s="15">
        <f t="shared" si="2"/>
        <v>82.92599999999999</v>
      </c>
      <c r="E122" s="15">
        <v>102</v>
      </c>
    </row>
    <row r="123" spans="1:5" ht="12.75">
      <c r="A123" s="14" t="s">
        <v>357</v>
      </c>
      <c r="B123" s="14" t="s">
        <v>358</v>
      </c>
      <c r="C123" s="14" t="s">
        <v>359</v>
      </c>
      <c r="D123" s="15">
        <f t="shared" si="2"/>
        <v>152.844</v>
      </c>
      <c r="E123" s="15">
        <v>188</v>
      </c>
    </row>
    <row r="124" spans="1:5" ht="12.75">
      <c r="A124" s="14" t="s">
        <v>360</v>
      </c>
      <c r="B124" s="14" t="s">
        <v>361</v>
      </c>
      <c r="C124" s="14" t="s">
        <v>362</v>
      </c>
      <c r="D124" s="15">
        <f t="shared" si="2"/>
        <v>216.25799999999998</v>
      </c>
      <c r="E124" s="15">
        <v>266</v>
      </c>
    </row>
    <row r="125" spans="1:5" ht="12.75">
      <c r="A125" s="14" t="s">
        <v>363</v>
      </c>
      <c r="B125" s="14" t="s">
        <v>364</v>
      </c>
      <c r="C125" s="14" t="s">
        <v>365</v>
      </c>
      <c r="D125" s="15">
        <f t="shared" si="2"/>
        <v>78.86099999999999</v>
      </c>
      <c r="E125" s="15">
        <v>97</v>
      </c>
    </row>
    <row r="126" spans="1:5" ht="12.75">
      <c r="A126" s="14" t="s">
        <v>366</v>
      </c>
      <c r="B126" s="14" t="s">
        <v>367</v>
      </c>
      <c r="C126" s="14" t="s">
        <v>368</v>
      </c>
      <c r="D126" s="15">
        <f t="shared" si="2"/>
        <v>198.37199999999999</v>
      </c>
      <c r="E126" s="15">
        <v>244</v>
      </c>
    </row>
    <row r="127" spans="1:5" ht="12.75">
      <c r="A127" s="14" t="s">
        <v>369</v>
      </c>
      <c r="B127" s="14" t="s">
        <v>370</v>
      </c>
      <c r="C127" s="14" t="s">
        <v>371</v>
      </c>
      <c r="D127" s="15">
        <f t="shared" si="2"/>
        <v>324.387</v>
      </c>
      <c r="E127" s="15">
        <v>399</v>
      </c>
    </row>
    <row r="128" spans="1:5" ht="12.75">
      <c r="A128" s="14" t="s">
        <v>372</v>
      </c>
      <c r="B128" s="14" t="s">
        <v>370</v>
      </c>
      <c r="C128" s="14" t="s">
        <v>373</v>
      </c>
      <c r="D128" s="15">
        <f t="shared" si="2"/>
        <v>324.387</v>
      </c>
      <c r="E128" s="15">
        <v>399</v>
      </c>
    </row>
    <row r="129" spans="1:5" ht="12.75">
      <c r="A129" s="14" t="s">
        <v>374</v>
      </c>
      <c r="B129" s="14" t="s">
        <v>375</v>
      </c>
      <c r="C129" s="14" t="s">
        <v>376</v>
      </c>
      <c r="D129" s="15">
        <f t="shared" si="2"/>
        <v>91.869</v>
      </c>
      <c r="E129" s="15">
        <v>113</v>
      </c>
    </row>
    <row r="130" spans="1:5" ht="12.75">
      <c r="A130" s="14" t="s">
        <v>377</v>
      </c>
      <c r="B130" s="14" t="s">
        <v>378</v>
      </c>
      <c r="C130" s="14" t="s">
        <v>379</v>
      </c>
      <c r="D130" s="15">
        <f t="shared" si="2"/>
        <v>99.18599999999999</v>
      </c>
      <c r="E130" s="15">
        <v>122</v>
      </c>
    </row>
    <row r="131" spans="1:5" ht="12.75">
      <c r="A131" s="14" t="s">
        <v>380</v>
      </c>
      <c r="B131" s="14" t="s">
        <v>381</v>
      </c>
      <c r="C131" s="14" t="s">
        <v>382</v>
      </c>
      <c r="D131" s="15">
        <f t="shared" si="2"/>
        <v>117.07199999999999</v>
      </c>
      <c r="E131" s="15">
        <v>144</v>
      </c>
    </row>
    <row r="132" spans="1:5" ht="12.75">
      <c r="A132" s="14" t="s">
        <v>383</v>
      </c>
      <c r="B132" s="14" t="s">
        <v>384</v>
      </c>
      <c r="C132" s="14" t="s">
        <v>385</v>
      </c>
      <c r="D132" s="15">
        <f t="shared" si="2"/>
        <v>150.405</v>
      </c>
      <c r="E132" s="15">
        <v>185</v>
      </c>
    </row>
    <row r="133" spans="1:5" ht="12.75">
      <c r="A133" s="14" t="s">
        <v>386</v>
      </c>
      <c r="B133" s="14" t="s">
        <v>387</v>
      </c>
      <c r="C133" s="14" t="s">
        <v>388</v>
      </c>
      <c r="D133" s="15">
        <f t="shared" si="2"/>
        <v>117.07199999999999</v>
      </c>
      <c r="E133" s="15">
        <v>144</v>
      </c>
    </row>
    <row r="134" spans="1:5" ht="12.75">
      <c r="A134" s="14" t="s">
        <v>389</v>
      </c>
      <c r="B134" s="14" t="s">
        <v>390</v>
      </c>
      <c r="C134" s="14" t="s">
        <v>391</v>
      </c>
      <c r="D134" s="15">
        <f t="shared" si="2"/>
        <v>131.706</v>
      </c>
      <c r="E134" s="15">
        <v>162</v>
      </c>
    </row>
    <row r="135" spans="1:5" ht="12.75">
      <c r="A135" s="14" t="s">
        <v>392</v>
      </c>
      <c r="B135" s="14" t="s">
        <v>393</v>
      </c>
      <c r="C135" s="14" t="s">
        <v>394</v>
      </c>
      <c r="D135" s="15">
        <f t="shared" si="2"/>
        <v>142.27499999999998</v>
      </c>
      <c r="E135" s="15">
        <v>175</v>
      </c>
    </row>
    <row r="136" spans="1:5" ht="12.75">
      <c r="A136" s="14" t="s">
        <v>395</v>
      </c>
      <c r="B136" s="14" t="s">
        <v>396</v>
      </c>
      <c r="C136" s="14" t="s">
        <v>397</v>
      </c>
      <c r="D136" s="15">
        <f t="shared" si="2"/>
        <v>112.19399999999999</v>
      </c>
      <c r="E136" s="15">
        <v>138</v>
      </c>
    </row>
    <row r="137" spans="1:5" ht="12.75">
      <c r="A137" s="14" t="s">
        <v>398</v>
      </c>
      <c r="B137" s="14" t="s">
        <v>399</v>
      </c>
      <c r="C137" s="14" t="s">
        <v>400</v>
      </c>
      <c r="D137" s="15">
        <f t="shared" si="2"/>
        <v>243.087</v>
      </c>
      <c r="E137" s="15">
        <v>299</v>
      </c>
    </row>
    <row r="138" spans="1:5" ht="12.75">
      <c r="A138" s="14" t="s">
        <v>401</v>
      </c>
      <c r="B138" s="14" t="s">
        <v>402</v>
      </c>
      <c r="C138" s="14" t="s">
        <v>403</v>
      </c>
      <c r="D138" s="15">
        <f t="shared" si="2"/>
        <v>324.387</v>
      </c>
      <c r="E138" s="15">
        <v>399</v>
      </c>
    </row>
    <row r="139" spans="1:5" ht="12.75">
      <c r="A139" s="14" t="s">
        <v>404</v>
      </c>
      <c r="B139" s="14" t="s">
        <v>405</v>
      </c>
      <c r="C139" s="14" t="s">
        <v>406</v>
      </c>
      <c r="D139" s="15">
        <f aca="true" t="shared" si="3" ref="D139:D184">E139*0.813</f>
        <v>103.25099999999999</v>
      </c>
      <c r="E139" s="15">
        <v>127</v>
      </c>
    </row>
    <row r="140" spans="1:5" ht="12.75">
      <c r="A140" s="14" t="s">
        <v>407</v>
      </c>
      <c r="B140" s="14" t="s">
        <v>408</v>
      </c>
      <c r="C140" s="14" t="s">
        <v>409</v>
      </c>
      <c r="D140" s="15">
        <f t="shared" si="3"/>
        <v>103.25099999999999</v>
      </c>
      <c r="E140" s="15">
        <v>127</v>
      </c>
    </row>
    <row r="141" spans="1:5" ht="12.75">
      <c r="A141" s="14" t="s">
        <v>410</v>
      </c>
      <c r="B141" s="14" t="s">
        <v>411</v>
      </c>
      <c r="C141" s="14" t="s">
        <v>412</v>
      </c>
      <c r="D141" s="15">
        <f t="shared" si="3"/>
        <v>103.25099999999999</v>
      </c>
      <c r="E141" s="15">
        <v>127</v>
      </c>
    </row>
    <row r="142" spans="1:5" ht="12.75">
      <c r="A142" s="14" t="s">
        <v>413</v>
      </c>
      <c r="B142" s="14" t="s">
        <v>414</v>
      </c>
      <c r="C142" s="14" t="s">
        <v>415</v>
      </c>
      <c r="D142" s="15">
        <f t="shared" si="3"/>
        <v>103.25099999999999</v>
      </c>
      <c r="E142" s="15">
        <v>127</v>
      </c>
    </row>
    <row r="143" spans="1:5" ht="12.75">
      <c r="A143" s="14" t="s">
        <v>416</v>
      </c>
      <c r="B143" s="14" t="s">
        <v>417</v>
      </c>
      <c r="C143" s="14" t="s">
        <v>418</v>
      </c>
      <c r="D143" s="15">
        <f t="shared" si="3"/>
        <v>103.25099999999999</v>
      </c>
      <c r="E143" s="15">
        <v>127</v>
      </c>
    </row>
    <row r="144" spans="1:5" ht="12.75">
      <c r="A144" s="14" t="s">
        <v>419</v>
      </c>
      <c r="B144" s="14" t="s">
        <v>420</v>
      </c>
      <c r="C144" s="14" t="s">
        <v>421</v>
      </c>
      <c r="D144" s="15">
        <f t="shared" si="3"/>
        <v>103.25099999999999</v>
      </c>
      <c r="E144" s="15">
        <v>127</v>
      </c>
    </row>
    <row r="145" spans="1:5" ht="12.75">
      <c r="A145" s="14" t="s">
        <v>422</v>
      </c>
      <c r="B145" s="14" t="s">
        <v>423</v>
      </c>
      <c r="C145" s="14" t="s">
        <v>424</v>
      </c>
      <c r="D145" s="15">
        <f t="shared" si="3"/>
        <v>103.25099999999999</v>
      </c>
      <c r="E145" s="15">
        <v>127</v>
      </c>
    </row>
    <row r="146" spans="1:5" ht="12.75">
      <c r="A146" s="14" t="s">
        <v>425</v>
      </c>
      <c r="B146" s="14" t="s">
        <v>426</v>
      </c>
      <c r="C146" s="14" t="s">
        <v>427</v>
      </c>
      <c r="D146" s="15">
        <f t="shared" si="3"/>
        <v>103.25099999999999</v>
      </c>
      <c r="E146" s="15">
        <v>127</v>
      </c>
    </row>
    <row r="147" spans="1:5" ht="12.75">
      <c r="A147" s="14" t="s">
        <v>428</v>
      </c>
      <c r="B147" s="14" t="s">
        <v>429</v>
      </c>
      <c r="C147" s="14" t="s">
        <v>430</v>
      </c>
      <c r="D147" s="15">
        <f t="shared" si="3"/>
        <v>103.25099999999999</v>
      </c>
      <c r="E147" s="15">
        <v>127</v>
      </c>
    </row>
    <row r="148" spans="1:5" ht="12.75">
      <c r="A148" s="14" t="s">
        <v>431</v>
      </c>
      <c r="B148" s="14" t="s">
        <v>432</v>
      </c>
      <c r="C148" s="14" t="s">
        <v>433</v>
      </c>
      <c r="D148" s="15">
        <f t="shared" si="3"/>
        <v>126.01499999999999</v>
      </c>
      <c r="E148" s="15">
        <v>155</v>
      </c>
    </row>
    <row r="149" spans="1:5" ht="12.75">
      <c r="A149" s="14" t="s">
        <v>434</v>
      </c>
      <c r="B149" s="14" t="s">
        <v>435</v>
      </c>
      <c r="C149" s="14" t="s">
        <v>436</v>
      </c>
      <c r="D149" s="15">
        <f t="shared" si="3"/>
        <v>149.59199999999998</v>
      </c>
      <c r="E149" s="15">
        <v>184</v>
      </c>
    </row>
    <row r="150" spans="1:5" ht="12.75">
      <c r="A150" s="14" t="s">
        <v>437</v>
      </c>
      <c r="B150" s="14" t="s">
        <v>438</v>
      </c>
      <c r="C150" s="14" t="s">
        <v>439</v>
      </c>
      <c r="D150" s="15">
        <f t="shared" si="3"/>
        <v>47.967</v>
      </c>
      <c r="E150" s="15">
        <v>59</v>
      </c>
    </row>
    <row r="151" spans="1:5" ht="12.75">
      <c r="A151" s="14" t="s">
        <v>440</v>
      </c>
      <c r="B151" s="14" t="s">
        <v>441</v>
      </c>
      <c r="C151" s="14" t="s">
        <v>442</v>
      </c>
      <c r="D151" s="15">
        <f t="shared" si="3"/>
        <v>129.267</v>
      </c>
      <c r="E151" s="15">
        <v>159</v>
      </c>
    </row>
    <row r="152" spans="1:5" ht="12.75">
      <c r="A152" s="14" t="s">
        <v>443</v>
      </c>
      <c r="B152" s="14" t="s">
        <v>444</v>
      </c>
      <c r="C152" s="14" t="s">
        <v>445</v>
      </c>
      <c r="D152" s="15">
        <f t="shared" si="3"/>
        <v>129.267</v>
      </c>
      <c r="E152" s="15">
        <v>159</v>
      </c>
    </row>
    <row r="153" spans="1:5" ht="12.75">
      <c r="A153" s="14" t="s">
        <v>446</v>
      </c>
      <c r="B153" s="14" t="s">
        <v>447</v>
      </c>
      <c r="C153" s="14" t="s">
        <v>448</v>
      </c>
      <c r="D153" s="15">
        <f t="shared" si="3"/>
        <v>145.527</v>
      </c>
      <c r="E153" s="15">
        <v>179</v>
      </c>
    </row>
    <row r="154" spans="1:5" ht="12.75">
      <c r="A154" s="14" t="s">
        <v>449</v>
      </c>
      <c r="B154" s="14" t="s">
        <v>450</v>
      </c>
      <c r="C154" s="14" t="s">
        <v>451</v>
      </c>
      <c r="D154" s="15">
        <f t="shared" si="3"/>
        <v>93.49499999999999</v>
      </c>
      <c r="E154" s="15">
        <v>115</v>
      </c>
    </row>
    <row r="155" spans="1:5" ht="12.75">
      <c r="A155" s="14" t="s">
        <v>452</v>
      </c>
      <c r="B155" s="14" t="s">
        <v>453</v>
      </c>
      <c r="C155" s="14" t="s">
        <v>454</v>
      </c>
      <c r="D155" s="15">
        <f t="shared" si="3"/>
        <v>93.49499999999999</v>
      </c>
      <c r="E155" s="15">
        <v>115</v>
      </c>
    </row>
    <row r="156" spans="1:5" ht="12.75">
      <c r="A156" s="14" t="s">
        <v>455</v>
      </c>
      <c r="B156" s="14" t="s">
        <v>456</v>
      </c>
      <c r="C156" s="14" t="s">
        <v>457</v>
      </c>
      <c r="D156" s="15">
        <f t="shared" si="3"/>
        <v>144.714</v>
      </c>
      <c r="E156" s="15">
        <v>178</v>
      </c>
    </row>
    <row r="157" spans="1:5" ht="12.75">
      <c r="A157" s="14" t="s">
        <v>458</v>
      </c>
      <c r="B157" s="14" t="s">
        <v>459</v>
      </c>
      <c r="C157" s="14" t="s">
        <v>460</v>
      </c>
      <c r="D157" s="15">
        <f t="shared" si="3"/>
        <v>140.649</v>
      </c>
      <c r="E157" s="15">
        <v>173</v>
      </c>
    </row>
    <row r="158" spans="1:5" ht="12.75">
      <c r="A158" s="14" t="s">
        <v>461</v>
      </c>
      <c r="B158" s="14" t="s">
        <v>462</v>
      </c>
      <c r="C158" s="14" t="s">
        <v>463</v>
      </c>
      <c r="D158" s="15">
        <f t="shared" si="3"/>
        <v>104.877</v>
      </c>
      <c r="E158" s="15">
        <v>129</v>
      </c>
    </row>
    <row r="159" spans="1:5" ht="12.75">
      <c r="A159" s="14" t="s">
        <v>464</v>
      </c>
      <c r="B159" s="14" t="s">
        <v>465</v>
      </c>
      <c r="C159" s="14" t="s">
        <v>466</v>
      </c>
      <c r="D159" s="15">
        <f t="shared" si="3"/>
        <v>116.25899999999999</v>
      </c>
      <c r="E159" s="15">
        <v>143</v>
      </c>
    </row>
    <row r="160" spans="1:5" ht="12.75">
      <c r="A160" s="14" t="s">
        <v>467</v>
      </c>
      <c r="B160" s="14" t="s">
        <v>468</v>
      </c>
      <c r="C160" s="14" t="s">
        <v>469</v>
      </c>
      <c r="D160" s="15">
        <f t="shared" si="3"/>
        <v>243.087</v>
      </c>
      <c r="E160" s="15">
        <v>299</v>
      </c>
    </row>
    <row r="161" spans="1:5" ht="12.75">
      <c r="A161" s="14" t="s">
        <v>470</v>
      </c>
      <c r="B161" s="14" t="s">
        <v>471</v>
      </c>
      <c r="C161" s="14" t="s">
        <v>472</v>
      </c>
      <c r="D161" s="15">
        <f t="shared" si="3"/>
        <v>213.00599999999997</v>
      </c>
      <c r="E161" s="15">
        <v>262</v>
      </c>
    </row>
    <row r="162" spans="1:5" ht="12.75">
      <c r="A162" s="14" t="s">
        <v>473</v>
      </c>
      <c r="B162" s="14" t="s">
        <v>474</v>
      </c>
      <c r="C162" s="14" t="s">
        <v>475</v>
      </c>
      <c r="D162" s="15">
        <f t="shared" si="3"/>
        <v>169.917</v>
      </c>
      <c r="E162" s="15">
        <v>209</v>
      </c>
    </row>
    <row r="163" spans="1:5" ht="12.75">
      <c r="A163" s="14" t="s">
        <v>476</v>
      </c>
      <c r="B163" s="14" t="s">
        <v>477</v>
      </c>
      <c r="C163" s="14" t="s">
        <v>478</v>
      </c>
      <c r="D163" s="15">
        <f t="shared" si="3"/>
        <v>150.405</v>
      </c>
      <c r="E163" s="15">
        <v>185</v>
      </c>
    </row>
    <row r="164" spans="1:5" ht="12.75">
      <c r="A164" s="14" t="s">
        <v>479</v>
      </c>
      <c r="B164" s="14" t="s">
        <v>480</v>
      </c>
      <c r="C164" s="14" t="s">
        <v>481</v>
      </c>
      <c r="D164" s="15">
        <f t="shared" si="3"/>
        <v>99.999</v>
      </c>
      <c r="E164" s="15">
        <v>123</v>
      </c>
    </row>
    <row r="165" spans="1:5" ht="12.75">
      <c r="A165" s="14" t="s">
        <v>482</v>
      </c>
      <c r="B165" s="14" t="s">
        <v>483</v>
      </c>
      <c r="C165" s="14" t="s">
        <v>484</v>
      </c>
      <c r="D165" s="15">
        <f t="shared" si="3"/>
        <v>137.397</v>
      </c>
      <c r="E165" s="15">
        <v>169</v>
      </c>
    </row>
    <row r="166" spans="1:5" ht="12.75">
      <c r="A166" s="14" t="s">
        <v>485</v>
      </c>
      <c r="B166" s="14" t="s">
        <v>486</v>
      </c>
      <c r="C166" s="14" t="s">
        <v>487</v>
      </c>
      <c r="D166" s="15">
        <f t="shared" si="3"/>
        <v>225.201</v>
      </c>
      <c r="E166" s="15">
        <v>277</v>
      </c>
    </row>
    <row r="167" spans="1:5" ht="12.75">
      <c r="A167" s="14" t="s">
        <v>488</v>
      </c>
      <c r="B167" s="14" t="s">
        <v>489</v>
      </c>
      <c r="C167" s="14" t="s">
        <v>490</v>
      </c>
      <c r="D167" s="15">
        <f t="shared" si="3"/>
        <v>86.178</v>
      </c>
      <c r="E167" s="15">
        <v>106</v>
      </c>
    </row>
    <row r="168" spans="1:5" ht="12.75">
      <c r="A168" s="14" t="s">
        <v>491</v>
      </c>
      <c r="B168" s="14" t="s">
        <v>492</v>
      </c>
      <c r="C168" s="14" t="s">
        <v>493</v>
      </c>
      <c r="D168" s="15">
        <f t="shared" si="3"/>
        <v>86.178</v>
      </c>
      <c r="E168" s="15">
        <v>106</v>
      </c>
    </row>
    <row r="169" spans="1:5" ht="12.75">
      <c r="A169" s="14" t="s">
        <v>494</v>
      </c>
      <c r="B169" s="14" t="s">
        <v>495</v>
      </c>
      <c r="C169" s="14" t="s">
        <v>496</v>
      </c>
      <c r="D169" s="15">
        <f t="shared" si="3"/>
        <v>70.731</v>
      </c>
      <c r="E169" s="15">
        <v>87</v>
      </c>
    </row>
    <row r="170" spans="1:5" ht="12.75">
      <c r="A170" s="14" t="s">
        <v>497</v>
      </c>
      <c r="B170" s="14" t="s">
        <v>498</v>
      </c>
      <c r="C170" s="14" t="s">
        <v>499</v>
      </c>
      <c r="D170" s="15">
        <f t="shared" si="3"/>
        <v>70.731</v>
      </c>
      <c r="E170" s="15">
        <v>87</v>
      </c>
    </row>
    <row r="171" spans="1:5" ht="12.75">
      <c r="A171" s="14" t="s">
        <v>500</v>
      </c>
      <c r="B171" s="14" t="s">
        <v>501</v>
      </c>
      <c r="C171" s="14" t="s">
        <v>502</v>
      </c>
      <c r="D171" s="15">
        <f t="shared" si="3"/>
        <v>173.16899999999998</v>
      </c>
      <c r="E171" s="15">
        <v>213</v>
      </c>
    </row>
    <row r="172" spans="1:5" ht="12.75">
      <c r="A172" s="14" t="s">
        <v>503</v>
      </c>
      <c r="B172" s="14" t="s">
        <v>504</v>
      </c>
      <c r="C172" s="14" t="s">
        <v>505</v>
      </c>
      <c r="D172" s="15">
        <f t="shared" si="3"/>
        <v>173.16899999999998</v>
      </c>
      <c r="E172" s="15">
        <v>213</v>
      </c>
    </row>
    <row r="173" spans="1:5" ht="12.75">
      <c r="A173" s="14" t="s">
        <v>506</v>
      </c>
      <c r="B173" s="14" t="s">
        <v>507</v>
      </c>
      <c r="C173" s="14" t="s">
        <v>508</v>
      </c>
      <c r="D173" s="15">
        <f t="shared" si="3"/>
        <v>161.78699999999998</v>
      </c>
      <c r="E173" s="15">
        <v>199</v>
      </c>
    </row>
    <row r="174" spans="1:5" ht="12.75">
      <c r="A174" s="14" t="s">
        <v>509</v>
      </c>
      <c r="B174" s="14" t="s">
        <v>510</v>
      </c>
      <c r="C174" s="14" t="s">
        <v>511</v>
      </c>
      <c r="D174" s="15">
        <f t="shared" si="3"/>
        <v>104.877</v>
      </c>
      <c r="E174" s="15">
        <v>129</v>
      </c>
    </row>
    <row r="175" spans="1:5" ht="12.75">
      <c r="A175" s="14" t="s">
        <v>512</v>
      </c>
      <c r="B175" s="14" t="s">
        <v>513</v>
      </c>
      <c r="C175" s="14" t="s">
        <v>514</v>
      </c>
      <c r="D175" s="15">
        <f t="shared" si="3"/>
        <v>161.78699999999998</v>
      </c>
      <c r="E175" s="15">
        <v>199</v>
      </c>
    </row>
    <row r="176" spans="1:5" ht="12.75">
      <c r="A176" s="14" t="s">
        <v>515</v>
      </c>
      <c r="B176" s="14" t="s">
        <v>516</v>
      </c>
      <c r="C176" s="14" t="s">
        <v>517</v>
      </c>
      <c r="D176" s="15">
        <f t="shared" si="3"/>
        <v>161.78699999999998</v>
      </c>
      <c r="E176" s="15">
        <v>199</v>
      </c>
    </row>
    <row r="177" spans="1:5" ht="12.75">
      <c r="A177" s="14" t="s">
        <v>518</v>
      </c>
      <c r="B177" s="14" t="s">
        <v>519</v>
      </c>
      <c r="C177" s="14" t="s">
        <v>520</v>
      </c>
      <c r="D177" s="15">
        <f t="shared" si="3"/>
        <v>86.178</v>
      </c>
      <c r="E177" s="15">
        <v>106</v>
      </c>
    </row>
    <row r="178" spans="1:5" ht="12.75">
      <c r="A178" s="14" t="s">
        <v>521</v>
      </c>
      <c r="B178" s="14" t="s">
        <v>522</v>
      </c>
      <c r="C178" s="14" t="s">
        <v>523</v>
      </c>
      <c r="D178" s="15">
        <f t="shared" si="3"/>
        <v>86.178</v>
      </c>
      <c r="E178" s="15">
        <v>106</v>
      </c>
    </row>
    <row r="179" spans="1:5" ht="12.75">
      <c r="A179" s="14" t="s">
        <v>524</v>
      </c>
      <c r="B179" s="14" t="s">
        <v>525</v>
      </c>
      <c r="C179" s="14" t="s">
        <v>526</v>
      </c>
      <c r="D179" s="15">
        <f t="shared" si="3"/>
        <v>70.731</v>
      </c>
      <c r="E179" s="15">
        <v>87</v>
      </c>
    </row>
    <row r="180" spans="1:5" ht="12.75">
      <c r="A180" s="14" t="s">
        <v>527</v>
      </c>
      <c r="B180" s="14" t="s">
        <v>528</v>
      </c>
      <c r="C180" s="14" t="s">
        <v>529</v>
      </c>
      <c r="D180" s="15">
        <f t="shared" si="3"/>
        <v>70.731</v>
      </c>
      <c r="E180" s="15">
        <v>87</v>
      </c>
    </row>
    <row r="181" spans="1:5" ht="12.75">
      <c r="A181" s="14" t="s">
        <v>530</v>
      </c>
      <c r="B181" s="14" t="s">
        <v>531</v>
      </c>
      <c r="C181" s="14" t="s">
        <v>532</v>
      </c>
      <c r="D181" s="15">
        <f t="shared" si="3"/>
        <v>173.16899999999998</v>
      </c>
      <c r="E181" s="15">
        <v>213</v>
      </c>
    </row>
    <row r="182" spans="1:5" ht="12.75">
      <c r="A182" s="14" t="s">
        <v>533</v>
      </c>
      <c r="B182" s="14" t="s">
        <v>534</v>
      </c>
      <c r="C182" s="14" t="s">
        <v>535</v>
      </c>
      <c r="D182" s="15">
        <f t="shared" si="3"/>
        <v>173.16899999999998</v>
      </c>
      <c r="E182" s="15">
        <v>213</v>
      </c>
    </row>
    <row r="183" spans="1:5" ht="12.75">
      <c r="A183" s="14" t="s">
        <v>536</v>
      </c>
      <c r="B183" s="14" t="s">
        <v>537</v>
      </c>
      <c r="C183" s="14" t="s">
        <v>538</v>
      </c>
      <c r="D183" s="15">
        <f t="shared" si="3"/>
        <v>161.78699999999998</v>
      </c>
      <c r="E183" s="15">
        <v>199</v>
      </c>
    </row>
    <row r="184" spans="1:5" ht="12.75">
      <c r="A184" s="14" t="s">
        <v>539</v>
      </c>
      <c r="B184" s="14" t="s">
        <v>540</v>
      </c>
      <c r="C184" s="14" t="s">
        <v>541</v>
      </c>
      <c r="D184" s="15">
        <f t="shared" si="3"/>
        <v>80.487</v>
      </c>
      <c r="E184" s="15">
        <v>99</v>
      </c>
    </row>
    <row r="185" spans="1:5" ht="12.75">
      <c r="A185" s="14" t="s">
        <v>542</v>
      </c>
      <c r="B185" s="14" t="s">
        <v>543</v>
      </c>
      <c r="C185" s="14" t="s">
        <v>544</v>
      </c>
      <c r="D185" s="15">
        <f aca="true" t="shared" si="4" ref="D185:D245">E185*0.813</f>
        <v>161.78699999999998</v>
      </c>
      <c r="E185" s="15">
        <v>199</v>
      </c>
    </row>
    <row r="186" spans="1:5" ht="12.75">
      <c r="A186" s="14" t="s">
        <v>545</v>
      </c>
      <c r="B186" s="14" t="s">
        <v>546</v>
      </c>
      <c r="C186" s="14" t="s">
        <v>547</v>
      </c>
      <c r="D186" s="15">
        <f t="shared" si="4"/>
        <v>80.487</v>
      </c>
      <c r="E186" s="15">
        <v>99</v>
      </c>
    </row>
    <row r="187" spans="1:5" ht="12.75">
      <c r="A187" s="14" t="s">
        <v>548</v>
      </c>
      <c r="B187" s="14" t="s">
        <v>549</v>
      </c>
      <c r="C187" s="14" t="s">
        <v>550</v>
      </c>
      <c r="D187" s="15">
        <f t="shared" si="4"/>
        <v>148.779</v>
      </c>
      <c r="E187" s="15">
        <v>183</v>
      </c>
    </row>
    <row r="188" spans="1:6" ht="12.75">
      <c r="A188" s="14" t="s">
        <v>551</v>
      </c>
      <c r="B188" s="14" t="s">
        <v>552</v>
      </c>
      <c r="C188" s="14" t="s">
        <v>553</v>
      </c>
      <c r="D188" s="15">
        <f t="shared" si="4"/>
        <v>148.779</v>
      </c>
      <c r="E188" s="15">
        <v>183</v>
      </c>
      <c r="F188" s="18" t="s">
        <v>554</v>
      </c>
    </row>
    <row r="189" spans="1:5" ht="12.75">
      <c r="A189" s="14" t="s">
        <v>555</v>
      </c>
      <c r="B189" s="14" t="s">
        <v>556</v>
      </c>
      <c r="C189" s="14" t="s">
        <v>557</v>
      </c>
      <c r="D189" s="15">
        <f t="shared" si="4"/>
        <v>152.844</v>
      </c>
      <c r="E189" s="15">
        <v>188</v>
      </c>
    </row>
    <row r="190" spans="1:5" ht="12.75">
      <c r="A190" s="14" t="s">
        <v>558</v>
      </c>
      <c r="B190" s="14" t="s">
        <v>559</v>
      </c>
      <c r="C190" s="14" t="s">
        <v>560</v>
      </c>
      <c r="D190" s="15">
        <f t="shared" si="4"/>
        <v>56.096999999999994</v>
      </c>
      <c r="E190" s="15">
        <v>69</v>
      </c>
    </row>
    <row r="191" spans="1:5" ht="12.75">
      <c r="A191" s="14" t="s">
        <v>561</v>
      </c>
      <c r="B191" s="14" t="s">
        <v>562</v>
      </c>
      <c r="C191" s="14" t="s">
        <v>563</v>
      </c>
      <c r="D191" s="15">
        <f t="shared" si="4"/>
        <v>56.096999999999994</v>
      </c>
      <c r="E191" s="15">
        <v>69</v>
      </c>
    </row>
    <row r="192" spans="1:6" ht="12.75">
      <c r="A192" s="14" t="s">
        <v>564</v>
      </c>
      <c r="B192" s="14" t="s">
        <v>565</v>
      </c>
      <c r="C192" s="14" t="s">
        <v>566</v>
      </c>
      <c r="D192" s="15">
        <f t="shared" si="4"/>
        <v>57.723</v>
      </c>
      <c r="E192" s="15">
        <v>71</v>
      </c>
      <c r="F192" s="18" t="s">
        <v>554</v>
      </c>
    </row>
    <row r="193" spans="1:6" ht="12.75">
      <c r="A193" s="14" t="s">
        <v>567</v>
      </c>
      <c r="B193" s="14" t="s">
        <v>568</v>
      </c>
      <c r="C193" s="14" t="s">
        <v>569</v>
      </c>
      <c r="D193" s="15">
        <f t="shared" si="4"/>
        <v>112.19399999999999</v>
      </c>
      <c r="E193" s="15">
        <v>138</v>
      </c>
      <c r="F193" s="18" t="s">
        <v>554</v>
      </c>
    </row>
    <row r="194" spans="1:6" ht="12.75">
      <c r="A194" s="14" t="s">
        <v>570</v>
      </c>
      <c r="B194" s="14" t="s">
        <v>571</v>
      </c>
      <c r="C194" s="14" t="s">
        <v>572</v>
      </c>
      <c r="D194" s="15">
        <f t="shared" si="4"/>
        <v>112.19399999999999</v>
      </c>
      <c r="E194" s="15">
        <v>138</v>
      </c>
      <c r="F194" s="18" t="s">
        <v>554</v>
      </c>
    </row>
    <row r="195" spans="1:6" ht="12.75">
      <c r="A195" s="14" t="s">
        <v>573</v>
      </c>
      <c r="B195" s="14" t="s">
        <v>574</v>
      </c>
      <c r="C195" s="14" t="s">
        <v>575</v>
      </c>
      <c r="D195" s="15">
        <f t="shared" si="4"/>
        <v>112.19399999999999</v>
      </c>
      <c r="E195" s="15">
        <v>138</v>
      </c>
      <c r="F195" s="18" t="s">
        <v>554</v>
      </c>
    </row>
    <row r="196" spans="1:5" ht="12.75">
      <c r="A196" s="14" t="s">
        <v>576</v>
      </c>
      <c r="B196" s="14" t="s">
        <v>577</v>
      </c>
      <c r="C196" s="14" t="s">
        <v>578</v>
      </c>
      <c r="D196" s="15">
        <f t="shared" si="4"/>
        <v>107.31599999999999</v>
      </c>
      <c r="E196" s="15">
        <v>132</v>
      </c>
    </row>
    <row r="197" spans="1:6" ht="12.75">
      <c r="A197" s="14" t="s">
        <v>579</v>
      </c>
      <c r="B197" s="14" t="s">
        <v>580</v>
      </c>
      <c r="C197" s="14" t="s">
        <v>581</v>
      </c>
      <c r="D197" s="15">
        <f t="shared" si="4"/>
        <v>113.00699999999999</v>
      </c>
      <c r="E197" s="15">
        <v>139</v>
      </c>
      <c r="F197" s="18" t="s">
        <v>554</v>
      </c>
    </row>
    <row r="198" spans="1:5" ht="12.75">
      <c r="A198" s="14" t="s">
        <v>582</v>
      </c>
      <c r="B198" s="14" t="s">
        <v>583</v>
      </c>
      <c r="C198" s="14" t="s">
        <v>584</v>
      </c>
      <c r="D198" s="15">
        <f t="shared" si="4"/>
        <v>107.31599999999999</v>
      </c>
      <c r="E198" s="15">
        <v>132</v>
      </c>
    </row>
    <row r="199" spans="1:5" ht="12.75">
      <c r="A199" s="14" t="s">
        <v>585</v>
      </c>
      <c r="B199" s="14" t="s">
        <v>586</v>
      </c>
      <c r="C199" s="14" t="s">
        <v>587</v>
      </c>
      <c r="D199" s="15">
        <f t="shared" si="4"/>
        <v>216.25799999999998</v>
      </c>
      <c r="E199" s="15">
        <v>266</v>
      </c>
    </row>
    <row r="200" spans="1:5" ht="12.75">
      <c r="A200" s="14" t="s">
        <v>588</v>
      </c>
      <c r="B200" s="14" t="s">
        <v>589</v>
      </c>
      <c r="C200" s="14" t="s">
        <v>590</v>
      </c>
      <c r="D200" s="15">
        <f t="shared" si="4"/>
        <v>216.25799999999998</v>
      </c>
      <c r="E200" s="15">
        <v>266</v>
      </c>
    </row>
    <row r="201" spans="1:5" ht="12.75">
      <c r="A201" s="14" t="s">
        <v>591</v>
      </c>
      <c r="B201" s="14" t="s">
        <v>592</v>
      </c>
      <c r="C201" s="14" t="s">
        <v>593</v>
      </c>
      <c r="D201" s="15">
        <f t="shared" si="4"/>
        <v>64.22699999999999</v>
      </c>
      <c r="E201" s="15">
        <v>79</v>
      </c>
    </row>
    <row r="202" spans="1:5" ht="12.75">
      <c r="A202" s="14" t="s">
        <v>594</v>
      </c>
      <c r="B202" s="14" t="s">
        <v>595</v>
      </c>
      <c r="C202" s="14" t="s">
        <v>596</v>
      </c>
      <c r="D202" s="15">
        <f t="shared" si="4"/>
        <v>64.22699999999999</v>
      </c>
      <c r="E202" s="15">
        <v>79</v>
      </c>
    </row>
    <row r="203" spans="1:5" ht="12.75">
      <c r="A203" s="14" t="s">
        <v>597</v>
      </c>
      <c r="B203" s="14" t="s">
        <v>598</v>
      </c>
      <c r="C203" s="14" t="s">
        <v>599</v>
      </c>
      <c r="D203" s="15">
        <f t="shared" si="4"/>
        <v>145.527</v>
      </c>
      <c r="E203" s="15">
        <v>179</v>
      </c>
    </row>
    <row r="204" spans="1:5" ht="12.75">
      <c r="A204" s="14" t="s">
        <v>600</v>
      </c>
      <c r="B204" s="14" t="s">
        <v>601</v>
      </c>
      <c r="C204" s="14" t="s">
        <v>602</v>
      </c>
      <c r="D204" s="15">
        <f t="shared" si="4"/>
        <v>145.527</v>
      </c>
      <c r="E204" s="15">
        <v>179</v>
      </c>
    </row>
    <row r="205" spans="1:5" ht="12.75">
      <c r="A205" s="14" t="s">
        <v>603</v>
      </c>
      <c r="B205" s="14" t="s">
        <v>604</v>
      </c>
      <c r="C205" s="14" t="s">
        <v>605</v>
      </c>
      <c r="D205" s="15">
        <f t="shared" si="4"/>
        <v>129.267</v>
      </c>
      <c r="E205" s="15">
        <v>159</v>
      </c>
    </row>
    <row r="206" spans="1:5" ht="12.75">
      <c r="A206" s="14" t="s">
        <v>606</v>
      </c>
      <c r="B206" s="14" t="s">
        <v>607</v>
      </c>
      <c r="C206" s="14" t="s">
        <v>608</v>
      </c>
      <c r="D206" s="15">
        <f t="shared" si="4"/>
        <v>129.267</v>
      </c>
      <c r="E206" s="15">
        <v>159</v>
      </c>
    </row>
    <row r="207" spans="1:5" ht="12.75">
      <c r="A207" s="14" t="s">
        <v>609</v>
      </c>
      <c r="B207" s="14" t="s">
        <v>610</v>
      </c>
      <c r="C207" s="14" t="s">
        <v>611</v>
      </c>
      <c r="D207" s="15">
        <f t="shared" si="4"/>
        <v>61.788</v>
      </c>
      <c r="E207" s="15">
        <v>76</v>
      </c>
    </row>
    <row r="208" spans="1:5" ht="12.75">
      <c r="A208" s="14" t="s">
        <v>612</v>
      </c>
      <c r="B208" s="14" t="s">
        <v>613</v>
      </c>
      <c r="C208" s="14" t="s">
        <v>614</v>
      </c>
      <c r="D208" s="15">
        <f t="shared" si="4"/>
        <v>61.788</v>
      </c>
      <c r="E208" s="15">
        <v>76</v>
      </c>
    </row>
    <row r="209" spans="1:5" ht="12.75">
      <c r="A209" s="14" t="s">
        <v>615</v>
      </c>
      <c r="B209" s="14" t="s">
        <v>616</v>
      </c>
      <c r="C209" s="14" t="s">
        <v>617</v>
      </c>
      <c r="D209" s="15">
        <f t="shared" si="4"/>
        <v>115.446</v>
      </c>
      <c r="E209" s="15">
        <v>142</v>
      </c>
    </row>
    <row r="210" spans="1:5" ht="12.75">
      <c r="A210" s="14" t="s">
        <v>618</v>
      </c>
      <c r="B210" s="14" t="s">
        <v>619</v>
      </c>
      <c r="C210" s="14" t="s">
        <v>620</v>
      </c>
      <c r="D210" s="15">
        <f t="shared" si="4"/>
        <v>115.446</v>
      </c>
      <c r="E210" s="15">
        <v>142</v>
      </c>
    </row>
    <row r="211" spans="1:6" ht="12.75">
      <c r="A211" s="14" t="s">
        <v>621</v>
      </c>
      <c r="B211" s="14" t="s">
        <v>622</v>
      </c>
      <c r="C211" s="14" t="s">
        <v>623</v>
      </c>
      <c r="D211" s="15">
        <f t="shared" si="4"/>
        <v>135.771</v>
      </c>
      <c r="E211" s="15">
        <v>167</v>
      </c>
      <c r="F211" s="18" t="s">
        <v>554</v>
      </c>
    </row>
    <row r="212" spans="1:6" ht="12.75">
      <c r="A212" s="14" t="s">
        <v>624</v>
      </c>
      <c r="B212" s="14" t="s">
        <v>625</v>
      </c>
      <c r="C212" s="14" t="s">
        <v>626</v>
      </c>
      <c r="D212" s="15">
        <f t="shared" si="4"/>
        <v>135.771</v>
      </c>
      <c r="E212" s="15">
        <v>167</v>
      </c>
      <c r="F212" s="18" t="s">
        <v>554</v>
      </c>
    </row>
    <row r="213" spans="1:6" ht="12.75">
      <c r="A213" s="14" t="s">
        <v>627</v>
      </c>
      <c r="B213" s="14" t="s">
        <v>628</v>
      </c>
      <c r="C213" s="14" t="s">
        <v>629</v>
      </c>
      <c r="D213" s="15">
        <f t="shared" si="4"/>
        <v>104.877</v>
      </c>
      <c r="E213" s="15">
        <v>129</v>
      </c>
      <c r="F213" s="18" t="s">
        <v>554</v>
      </c>
    </row>
    <row r="214" spans="1:6" ht="12.75">
      <c r="A214" s="14" t="s">
        <v>630</v>
      </c>
      <c r="B214" s="14" t="s">
        <v>631</v>
      </c>
      <c r="C214" s="14" t="s">
        <v>632</v>
      </c>
      <c r="D214" s="15">
        <f t="shared" si="4"/>
        <v>104.877</v>
      </c>
      <c r="E214" s="15">
        <v>129</v>
      </c>
      <c r="F214" s="18" t="s">
        <v>554</v>
      </c>
    </row>
    <row r="215" spans="1:6" ht="12.75">
      <c r="A215" s="14" t="s">
        <v>633</v>
      </c>
      <c r="B215" s="14" t="s">
        <v>634</v>
      </c>
      <c r="C215" s="14" t="s">
        <v>635</v>
      </c>
      <c r="D215" s="15">
        <f t="shared" si="4"/>
        <v>65.853</v>
      </c>
      <c r="E215" s="15">
        <v>81</v>
      </c>
      <c r="F215" s="18" t="s">
        <v>554</v>
      </c>
    </row>
    <row r="216" spans="1:6" ht="12.75">
      <c r="A216" s="14" t="s">
        <v>636</v>
      </c>
      <c r="B216" s="14" t="s">
        <v>637</v>
      </c>
      <c r="C216" s="14" t="s">
        <v>638</v>
      </c>
      <c r="D216" s="15">
        <f t="shared" si="4"/>
        <v>65.853</v>
      </c>
      <c r="E216" s="15">
        <v>81</v>
      </c>
      <c r="F216" s="18" t="s">
        <v>554</v>
      </c>
    </row>
    <row r="217" spans="1:6" ht="12.75">
      <c r="A217" s="14" t="s">
        <v>639</v>
      </c>
      <c r="B217" s="14" t="s">
        <v>640</v>
      </c>
      <c r="C217" s="14" t="s">
        <v>641</v>
      </c>
      <c r="D217" s="15">
        <f t="shared" si="4"/>
        <v>158.535</v>
      </c>
      <c r="E217" s="15">
        <v>195</v>
      </c>
      <c r="F217" s="18" t="s">
        <v>554</v>
      </c>
    </row>
    <row r="218" spans="1:6" ht="12.75">
      <c r="A218" s="14" t="s">
        <v>642</v>
      </c>
      <c r="B218" s="14" t="s">
        <v>643</v>
      </c>
      <c r="C218" s="14" t="s">
        <v>644</v>
      </c>
      <c r="D218" s="15">
        <f t="shared" si="4"/>
        <v>78.048</v>
      </c>
      <c r="E218" s="15">
        <v>96</v>
      </c>
      <c r="F218" s="18" t="s">
        <v>554</v>
      </c>
    </row>
    <row r="219" spans="1:6" ht="12.75">
      <c r="A219" s="14" t="s">
        <v>645</v>
      </c>
      <c r="B219" s="14" t="s">
        <v>646</v>
      </c>
      <c r="C219" s="14" t="s">
        <v>647</v>
      </c>
      <c r="D219" s="15">
        <f t="shared" si="4"/>
        <v>134.14499999999998</v>
      </c>
      <c r="E219" s="15">
        <v>165</v>
      </c>
      <c r="F219" s="18" t="s">
        <v>554</v>
      </c>
    </row>
    <row r="220" spans="1:6" ht="12.75">
      <c r="A220" s="14" t="s">
        <v>648</v>
      </c>
      <c r="B220" s="14" t="s">
        <v>649</v>
      </c>
      <c r="C220" s="14" t="s">
        <v>650</v>
      </c>
      <c r="D220" s="15">
        <f t="shared" si="4"/>
        <v>183.738</v>
      </c>
      <c r="E220" s="15">
        <v>226</v>
      </c>
      <c r="F220" s="18" t="s">
        <v>554</v>
      </c>
    </row>
    <row r="221" spans="1:6" ht="12.75">
      <c r="A221" s="14" t="s">
        <v>651</v>
      </c>
      <c r="B221" s="14" t="s">
        <v>652</v>
      </c>
      <c r="C221" s="14" t="s">
        <v>653</v>
      </c>
      <c r="D221" s="15">
        <f t="shared" si="4"/>
        <v>158.535</v>
      </c>
      <c r="E221" s="15">
        <v>195</v>
      </c>
      <c r="F221" s="18" t="s">
        <v>554</v>
      </c>
    </row>
    <row r="222" spans="1:6" ht="12.75">
      <c r="A222" s="14" t="s">
        <v>654</v>
      </c>
      <c r="B222" s="14" t="s">
        <v>655</v>
      </c>
      <c r="C222" s="14" t="s">
        <v>656</v>
      </c>
      <c r="D222" s="15">
        <f t="shared" si="4"/>
        <v>78.048</v>
      </c>
      <c r="E222" s="15">
        <v>96</v>
      </c>
      <c r="F222" s="18" t="s">
        <v>554</v>
      </c>
    </row>
    <row r="223" spans="1:6" ht="12.75">
      <c r="A223" s="14" t="s">
        <v>657</v>
      </c>
      <c r="B223" s="14" t="s">
        <v>658</v>
      </c>
      <c r="C223" s="14" t="s">
        <v>659</v>
      </c>
      <c r="D223" s="15">
        <f t="shared" si="4"/>
        <v>134.14499999999998</v>
      </c>
      <c r="E223" s="15">
        <v>165</v>
      </c>
      <c r="F223" s="18" t="s">
        <v>554</v>
      </c>
    </row>
    <row r="224" spans="1:6" ht="12.75">
      <c r="A224" s="14" t="s">
        <v>660</v>
      </c>
      <c r="B224" s="14" t="s">
        <v>661</v>
      </c>
      <c r="C224" s="14" t="s">
        <v>662</v>
      </c>
      <c r="D224" s="15">
        <f t="shared" si="4"/>
        <v>183.738</v>
      </c>
      <c r="E224" s="15">
        <v>226</v>
      </c>
      <c r="F224" s="18" t="s">
        <v>554</v>
      </c>
    </row>
    <row r="225" spans="1:5" ht="12.75">
      <c r="A225" s="14" t="s">
        <v>663</v>
      </c>
      <c r="B225" s="14" t="s">
        <v>664</v>
      </c>
      <c r="C225" s="14" t="s">
        <v>665</v>
      </c>
      <c r="D225" s="15">
        <f t="shared" si="4"/>
        <v>91.056</v>
      </c>
      <c r="E225" s="15">
        <v>112</v>
      </c>
    </row>
    <row r="226" spans="1:5" ht="12.75">
      <c r="A226" s="14" t="s">
        <v>666</v>
      </c>
      <c r="B226" s="14" t="s">
        <v>667</v>
      </c>
      <c r="C226" s="14" t="s">
        <v>668</v>
      </c>
      <c r="D226" s="15">
        <f t="shared" si="4"/>
        <v>91.056</v>
      </c>
      <c r="E226" s="15">
        <v>112</v>
      </c>
    </row>
    <row r="227" spans="1:5" ht="12.75">
      <c r="A227" s="14" t="s">
        <v>669</v>
      </c>
      <c r="B227" s="14" t="s">
        <v>670</v>
      </c>
      <c r="C227" s="14" t="s">
        <v>671</v>
      </c>
      <c r="D227" s="15">
        <f t="shared" si="4"/>
        <v>117.88499999999999</v>
      </c>
      <c r="E227" s="15">
        <v>145</v>
      </c>
    </row>
    <row r="228" spans="1:5" ht="12.75">
      <c r="A228" s="14" t="s">
        <v>672</v>
      </c>
      <c r="B228" s="14" t="s">
        <v>673</v>
      </c>
      <c r="C228" s="14" t="s">
        <v>674</v>
      </c>
      <c r="D228" s="15">
        <f t="shared" si="4"/>
        <v>117.88499999999999</v>
      </c>
      <c r="E228" s="15">
        <v>145</v>
      </c>
    </row>
    <row r="229" spans="1:5" ht="12.75">
      <c r="A229" s="14" t="s">
        <v>675</v>
      </c>
      <c r="B229" s="14" t="s">
        <v>676</v>
      </c>
      <c r="C229" s="14" t="s">
        <v>677</v>
      </c>
      <c r="D229" s="15">
        <f t="shared" si="4"/>
        <v>104.877</v>
      </c>
      <c r="E229" s="15">
        <v>129</v>
      </c>
    </row>
    <row r="230" spans="1:5" ht="12.75">
      <c r="A230" s="14" t="s">
        <v>678</v>
      </c>
      <c r="B230" s="14" t="s">
        <v>679</v>
      </c>
      <c r="C230" s="14" t="s">
        <v>680</v>
      </c>
      <c r="D230" s="15">
        <f t="shared" si="4"/>
        <v>113.00699999999999</v>
      </c>
      <c r="E230" s="15">
        <v>139</v>
      </c>
    </row>
    <row r="231" spans="1:5" ht="12.75">
      <c r="A231" s="14" t="s">
        <v>681</v>
      </c>
      <c r="B231" s="14" t="s">
        <v>682</v>
      </c>
      <c r="C231" s="14" t="s">
        <v>683</v>
      </c>
      <c r="D231" s="15">
        <f t="shared" si="4"/>
        <v>150.405</v>
      </c>
      <c r="E231" s="15">
        <v>185</v>
      </c>
    </row>
    <row r="232" spans="1:5" ht="12.75">
      <c r="A232" s="14" t="s">
        <v>684</v>
      </c>
      <c r="B232" s="14" t="s">
        <v>685</v>
      </c>
      <c r="C232" s="14" t="s">
        <v>686</v>
      </c>
      <c r="D232" s="15">
        <f t="shared" si="4"/>
        <v>142.27499999999998</v>
      </c>
      <c r="E232" s="15">
        <v>175</v>
      </c>
    </row>
    <row r="233" spans="1:5" ht="12.75">
      <c r="A233" s="14" t="s">
        <v>687</v>
      </c>
      <c r="B233" s="14" t="s">
        <v>688</v>
      </c>
      <c r="C233" s="14" t="s">
        <v>689</v>
      </c>
      <c r="D233" s="15">
        <f t="shared" si="4"/>
        <v>83.73899999999999</v>
      </c>
      <c r="E233" s="15">
        <v>103</v>
      </c>
    </row>
    <row r="234" spans="1:5" ht="12.75">
      <c r="A234" s="14" t="s">
        <v>690</v>
      </c>
      <c r="B234" s="14" t="s">
        <v>691</v>
      </c>
      <c r="C234" s="14" t="s">
        <v>692</v>
      </c>
      <c r="D234" s="15">
        <f t="shared" si="4"/>
        <v>117.88499999999999</v>
      </c>
      <c r="E234" s="15">
        <v>145</v>
      </c>
    </row>
    <row r="235" spans="1:5" ht="12.75">
      <c r="A235" s="14" t="s">
        <v>693</v>
      </c>
      <c r="B235" s="14" t="s">
        <v>694</v>
      </c>
      <c r="C235" s="14" t="s">
        <v>695</v>
      </c>
      <c r="D235" s="15">
        <f t="shared" si="4"/>
        <v>83.73899999999999</v>
      </c>
      <c r="E235" s="15">
        <v>103</v>
      </c>
    </row>
    <row r="236" spans="1:5" ht="12.75">
      <c r="A236" s="14" t="s">
        <v>696</v>
      </c>
      <c r="B236" s="14" t="s">
        <v>697</v>
      </c>
      <c r="C236" s="14" t="s">
        <v>698</v>
      </c>
      <c r="D236" s="15">
        <f t="shared" si="4"/>
        <v>99.999</v>
      </c>
      <c r="E236" s="15">
        <v>123</v>
      </c>
    </row>
    <row r="237" spans="1:5" ht="12.75">
      <c r="A237" s="14" t="s">
        <v>699</v>
      </c>
      <c r="B237" s="14" t="s">
        <v>700</v>
      </c>
      <c r="C237" s="14" t="s">
        <v>701</v>
      </c>
      <c r="D237" s="15">
        <f t="shared" si="4"/>
        <v>218.69699999999997</v>
      </c>
      <c r="E237" s="15">
        <v>269</v>
      </c>
    </row>
    <row r="238" spans="1:5" ht="12.75">
      <c r="A238" s="14" t="s">
        <v>702</v>
      </c>
      <c r="B238" s="14" t="s">
        <v>703</v>
      </c>
      <c r="C238" s="14" t="s">
        <v>704</v>
      </c>
      <c r="D238" s="15">
        <f t="shared" si="4"/>
        <v>78.048</v>
      </c>
      <c r="E238" s="15">
        <v>96</v>
      </c>
    </row>
    <row r="239" spans="1:5" ht="12.75">
      <c r="A239" s="14" t="s">
        <v>705</v>
      </c>
      <c r="B239" s="14" t="s">
        <v>706</v>
      </c>
      <c r="C239" s="14" t="s">
        <v>707</v>
      </c>
      <c r="D239" s="15">
        <f t="shared" si="4"/>
        <v>78.048</v>
      </c>
      <c r="E239" s="15">
        <v>96</v>
      </c>
    </row>
    <row r="240" spans="1:5" ht="12.75">
      <c r="A240" s="14" t="s">
        <v>708</v>
      </c>
      <c r="B240" s="14" t="s">
        <v>709</v>
      </c>
      <c r="C240" s="14" t="s">
        <v>710</v>
      </c>
      <c r="D240" s="15">
        <f t="shared" si="4"/>
        <v>78.048</v>
      </c>
      <c r="E240" s="15">
        <v>96</v>
      </c>
    </row>
    <row r="241" spans="1:5" ht="12.75">
      <c r="A241" s="14" t="s">
        <v>711</v>
      </c>
      <c r="B241" s="14" t="s">
        <v>712</v>
      </c>
      <c r="C241" s="14" t="s">
        <v>713</v>
      </c>
      <c r="D241" s="15">
        <f>E241*0.813</f>
        <v>210.56699999999998</v>
      </c>
      <c r="E241" s="15">
        <v>259</v>
      </c>
    </row>
    <row r="242" spans="1:5" ht="12.75">
      <c r="A242" s="14" t="s">
        <v>714</v>
      </c>
      <c r="B242" s="14" t="s">
        <v>715</v>
      </c>
      <c r="C242" s="14" t="s">
        <v>716</v>
      </c>
      <c r="D242" s="15">
        <f t="shared" si="4"/>
        <v>378.04499999999996</v>
      </c>
      <c r="E242" s="15">
        <v>465</v>
      </c>
    </row>
    <row r="243" spans="1:5" ht="12.75">
      <c r="A243" s="14" t="s">
        <v>717</v>
      </c>
      <c r="B243" s="14" t="s">
        <v>718</v>
      </c>
      <c r="C243" s="14" t="s">
        <v>719</v>
      </c>
      <c r="D243" s="15">
        <f t="shared" si="4"/>
        <v>378.04499999999996</v>
      </c>
      <c r="E243" s="15">
        <v>465</v>
      </c>
    </row>
    <row r="244" spans="1:5" ht="12.75">
      <c r="A244" s="14" t="s">
        <v>720</v>
      </c>
      <c r="B244" s="14" t="s">
        <v>721</v>
      </c>
      <c r="C244" s="14" t="s">
        <v>722</v>
      </c>
      <c r="D244" s="15">
        <f t="shared" si="4"/>
        <v>195.933</v>
      </c>
      <c r="E244" s="15">
        <v>241</v>
      </c>
    </row>
    <row r="245" spans="1:5" ht="12.75">
      <c r="A245" s="14" t="s">
        <v>723</v>
      </c>
      <c r="B245" s="14" t="s">
        <v>724</v>
      </c>
      <c r="C245" s="14" t="s">
        <v>725</v>
      </c>
      <c r="D245" s="15">
        <f t="shared" si="4"/>
        <v>195.933</v>
      </c>
      <c r="E245" s="15">
        <v>241</v>
      </c>
    </row>
    <row r="246" spans="1:5" ht="12.75">
      <c r="A246" s="14" t="s">
        <v>726</v>
      </c>
      <c r="B246" s="14" t="s">
        <v>727</v>
      </c>
      <c r="C246" s="14" t="s">
        <v>728</v>
      </c>
      <c r="D246" s="15">
        <f aca="true" t="shared" si="5" ref="D246:D294">E246*0.813</f>
        <v>208.94099999999997</v>
      </c>
      <c r="E246" s="15">
        <v>257</v>
      </c>
    </row>
    <row r="247" spans="1:5" ht="12.75">
      <c r="A247" s="14" t="s">
        <v>729</v>
      </c>
      <c r="B247" s="14" t="s">
        <v>730</v>
      </c>
      <c r="C247" s="14" t="s">
        <v>731</v>
      </c>
      <c r="D247" s="15">
        <f t="shared" si="5"/>
        <v>208.94099999999997</v>
      </c>
      <c r="E247" s="15">
        <v>257</v>
      </c>
    </row>
    <row r="248" spans="1:6" ht="12.75">
      <c r="A248" s="14" t="s">
        <v>732</v>
      </c>
      <c r="B248" s="14" t="s">
        <v>733</v>
      </c>
      <c r="C248" s="14" t="s">
        <v>734</v>
      </c>
      <c r="D248" s="15">
        <f t="shared" si="5"/>
        <v>226.827</v>
      </c>
      <c r="E248" s="15">
        <v>279</v>
      </c>
      <c r="F248" s="18" t="s">
        <v>554</v>
      </c>
    </row>
    <row r="249" spans="1:6" ht="12.75">
      <c r="A249" s="14" t="s">
        <v>735</v>
      </c>
      <c r="B249" s="14" t="s">
        <v>736</v>
      </c>
      <c r="C249" s="14" t="s">
        <v>737</v>
      </c>
      <c r="D249" s="15">
        <f t="shared" si="5"/>
        <v>226.827</v>
      </c>
      <c r="E249" s="15">
        <v>279</v>
      </c>
      <c r="F249" s="18" t="s">
        <v>554</v>
      </c>
    </row>
    <row r="250" spans="1:6" ht="12.75">
      <c r="A250" s="14" t="s">
        <v>738</v>
      </c>
      <c r="B250" s="14" t="s">
        <v>739</v>
      </c>
      <c r="C250" s="14" t="s">
        <v>740</v>
      </c>
      <c r="D250" s="15">
        <f t="shared" si="5"/>
        <v>99.18599999999999</v>
      </c>
      <c r="E250" s="15">
        <v>122</v>
      </c>
      <c r="F250" s="18" t="s">
        <v>554</v>
      </c>
    </row>
    <row r="251" spans="1:6" ht="12.75">
      <c r="A251" s="14" t="s">
        <v>741</v>
      </c>
      <c r="B251" s="14" t="s">
        <v>742</v>
      </c>
      <c r="C251" s="14" t="s">
        <v>743</v>
      </c>
      <c r="D251" s="15">
        <f t="shared" si="5"/>
        <v>99.18599999999999</v>
      </c>
      <c r="E251" s="15">
        <v>122</v>
      </c>
      <c r="F251" s="18" t="s">
        <v>554</v>
      </c>
    </row>
    <row r="252" spans="1:5" ht="12.75">
      <c r="A252" s="14" t="s">
        <v>744</v>
      </c>
      <c r="B252" s="14" t="s">
        <v>745</v>
      </c>
      <c r="C252" s="14" t="s">
        <v>746</v>
      </c>
      <c r="D252" s="15">
        <f t="shared" si="5"/>
        <v>77.235</v>
      </c>
      <c r="E252" s="15">
        <v>95</v>
      </c>
    </row>
    <row r="253" spans="1:5" ht="12.75">
      <c r="A253" s="14" t="s">
        <v>747</v>
      </c>
      <c r="B253" s="14" t="s">
        <v>748</v>
      </c>
      <c r="C253" s="14" t="s">
        <v>749</v>
      </c>
      <c r="D253" s="15">
        <f t="shared" si="5"/>
        <v>77.235</v>
      </c>
      <c r="E253" s="15">
        <v>95</v>
      </c>
    </row>
    <row r="254" spans="1:5" ht="12.75">
      <c r="A254" s="14" t="s">
        <v>750</v>
      </c>
      <c r="B254" s="14" t="s">
        <v>751</v>
      </c>
      <c r="C254" s="14" t="s">
        <v>752</v>
      </c>
      <c r="D254" s="15">
        <f t="shared" si="5"/>
        <v>77.235</v>
      </c>
      <c r="E254" s="15">
        <v>95</v>
      </c>
    </row>
    <row r="255" spans="1:5" ht="12.75">
      <c r="A255" s="14" t="s">
        <v>753</v>
      </c>
      <c r="B255" s="14" t="s">
        <v>754</v>
      </c>
      <c r="C255" s="14" t="s">
        <v>755</v>
      </c>
      <c r="D255" s="15">
        <f t="shared" si="5"/>
        <v>243.087</v>
      </c>
      <c r="E255" s="15">
        <v>299</v>
      </c>
    </row>
    <row r="256" spans="1:5" ht="12.75">
      <c r="A256" s="14" t="s">
        <v>756</v>
      </c>
      <c r="B256" s="14" t="s">
        <v>757</v>
      </c>
      <c r="C256" s="14" t="s">
        <v>758</v>
      </c>
      <c r="D256" s="15">
        <f t="shared" si="5"/>
        <v>137.397</v>
      </c>
      <c r="E256" s="15">
        <v>169</v>
      </c>
    </row>
    <row r="257" spans="1:5" ht="12.75">
      <c r="A257" s="14" t="s">
        <v>759</v>
      </c>
      <c r="B257" s="14" t="s">
        <v>760</v>
      </c>
      <c r="C257" s="14" t="s">
        <v>761</v>
      </c>
      <c r="D257" s="15">
        <f t="shared" si="5"/>
        <v>135.771</v>
      </c>
      <c r="E257" s="15">
        <v>167</v>
      </c>
    </row>
    <row r="258" spans="1:5" ht="12.75">
      <c r="A258" s="14" t="s">
        <v>762</v>
      </c>
      <c r="B258" s="14" t="s">
        <v>763</v>
      </c>
      <c r="C258" s="14" t="s">
        <v>764</v>
      </c>
      <c r="D258" s="15">
        <f t="shared" si="5"/>
        <v>133.332</v>
      </c>
      <c r="E258" s="15">
        <v>164</v>
      </c>
    </row>
    <row r="259" spans="1:5" ht="12.75">
      <c r="A259" s="14" t="s">
        <v>765</v>
      </c>
      <c r="B259" s="14" t="s">
        <v>766</v>
      </c>
      <c r="C259" s="14" t="s">
        <v>767</v>
      </c>
      <c r="D259" s="15">
        <f t="shared" si="5"/>
        <v>126.01499999999999</v>
      </c>
      <c r="E259" s="15">
        <v>155</v>
      </c>
    </row>
    <row r="260" spans="1:5" ht="12.75">
      <c r="A260" s="14" t="s">
        <v>768</v>
      </c>
      <c r="B260" s="14" t="s">
        <v>769</v>
      </c>
      <c r="C260" s="14" t="s">
        <v>770</v>
      </c>
      <c r="D260" s="15">
        <f t="shared" si="5"/>
        <v>134.14499999999998</v>
      </c>
      <c r="E260" s="15">
        <v>165</v>
      </c>
    </row>
    <row r="261" spans="1:6" ht="12.75">
      <c r="A261" s="14" t="s">
        <v>771</v>
      </c>
      <c r="B261" s="14" t="s">
        <v>772</v>
      </c>
      <c r="C261" s="14" t="s">
        <v>773</v>
      </c>
      <c r="D261" s="15">
        <f t="shared" si="5"/>
        <v>222.76199999999997</v>
      </c>
      <c r="E261" s="15">
        <v>274</v>
      </c>
      <c r="F261" s="18" t="s">
        <v>554</v>
      </c>
    </row>
    <row r="262" spans="1:5" ht="12.75">
      <c r="A262" s="14" t="s">
        <v>774</v>
      </c>
      <c r="B262" s="14" t="s">
        <v>775</v>
      </c>
      <c r="C262" s="14" t="s">
        <v>776</v>
      </c>
      <c r="D262" s="15">
        <f t="shared" si="5"/>
        <v>222.76199999999997</v>
      </c>
      <c r="E262" s="15">
        <v>274</v>
      </c>
    </row>
    <row r="263" spans="1:5" ht="12.75">
      <c r="A263" s="14" t="s">
        <v>777</v>
      </c>
      <c r="B263" s="14" t="s">
        <v>778</v>
      </c>
      <c r="C263" s="14" t="s">
        <v>779</v>
      </c>
      <c r="D263" s="15">
        <f t="shared" si="5"/>
        <v>133.332</v>
      </c>
      <c r="E263" s="15">
        <v>164</v>
      </c>
    </row>
    <row r="264" spans="1:5" ht="12.75">
      <c r="A264" s="14" t="s">
        <v>780</v>
      </c>
      <c r="B264" s="14" t="s">
        <v>781</v>
      </c>
      <c r="C264" s="14" t="s">
        <v>782</v>
      </c>
      <c r="D264" s="15">
        <f t="shared" si="5"/>
        <v>109.755</v>
      </c>
      <c r="E264" s="15">
        <v>135</v>
      </c>
    </row>
    <row r="265" spans="1:6" ht="12.75">
      <c r="A265" s="14" t="s">
        <v>783</v>
      </c>
      <c r="B265" s="14" t="s">
        <v>784</v>
      </c>
      <c r="C265" s="14" t="s">
        <v>785</v>
      </c>
      <c r="D265" s="15">
        <f t="shared" si="5"/>
        <v>126.01499999999999</v>
      </c>
      <c r="E265" s="15">
        <v>155</v>
      </c>
      <c r="F265" s="18" t="s">
        <v>554</v>
      </c>
    </row>
    <row r="266" spans="1:5" ht="12.75">
      <c r="A266" s="14" t="s">
        <v>786</v>
      </c>
      <c r="B266" s="14" t="s">
        <v>787</v>
      </c>
      <c r="C266" s="14" t="s">
        <v>788</v>
      </c>
      <c r="D266" s="15">
        <f t="shared" si="5"/>
        <v>127.64099999999999</v>
      </c>
      <c r="E266" s="15">
        <v>157</v>
      </c>
    </row>
    <row r="267" spans="1:5" ht="12.75">
      <c r="A267" s="14" t="s">
        <v>789</v>
      </c>
      <c r="B267" s="14" t="s">
        <v>790</v>
      </c>
      <c r="C267" s="14" t="s">
        <v>791</v>
      </c>
      <c r="D267" s="15">
        <f t="shared" si="5"/>
        <v>178.047</v>
      </c>
      <c r="E267" s="15">
        <v>219</v>
      </c>
    </row>
    <row r="268" spans="1:5" ht="12.75">
      <c r="A268" s="14" t="s">
        <v>792</v>
      </c>
      <c r="B268" s="14" t="s">
        <v>793</v>
      </c>
      <c r="C268" s="14" t="s">
        <v>794</v>
      </c>
      <c r="D268" s="15">
        <f t="shared" si="5"/>
        <v>161.78699999999998</v>
      </c>
      <c r="E268" s="15">
        <v>199</v>
      </c>
    </row>
    <row r="269" spans="1:5" ht="12.75">
      <c r="A269" s="14" t="s">
        <v>795</v>
      </c>
      <c r="B269" s="14" t="s">
        <v>796</v>
      </c>
      <c r="C269" s="14" t="s">
        <v>797</v>
      </c>
      <c r="D269" s="15">
        <f t="shared" si="5"/>
        <v>161.78699999999998</v>
      </c>
      <c r="E269" s="15">
        <v>199</v>
      </c>
    </row>
    <row r="270" spans="1:6" ht="12.75">
      <c r="A270" s="14" t="s">
        <v>798</v>
      </c>
      <c r="B270" s="14" t="s">
        <v>799</v>
      </c>
      <c r="C270" s="14" t="s">
        <v>800</v>
      </c>
      <c r="D270" s="15">
        <f t="shared" si="5"/>
        <v>104.877</v>
      </c>
      <c r="E270" s="15">
        <v>129</v>
      </c>
      <c r="F270" s="18" t="s">
        <v>554</v>
      </c>
    </row>
    <row r="271" spans="1:6" ht="12.75">
      <c r="A271" s="14" t="s">
        <v>801</v>
      </c>
      <c r="B271" s="14" t="s">
        <v>802</v>
      </c>
      <c r="C271" s="14" t="s">
        <v>803</v>
      </c>
      <c r="D271" s="15">
        <f t="shared" si="5"/>
        <v>104.877</v>
      </c>
      <c r="E271" s="15">
        <v>129</v>
      </c>
      <c r="F271" s="18" t="s">
        <v>554</v>
      </c>
    </row>
    <row r="272" spans="1:6" ht="12.75">
      <c r="A272" s="14" t="s">
        <v>804</v>
      </c>
      <c r="B272" s="14" t="s">
        <v>805</v>
      </c>
      <c r="C272" s="14" t="s">
        <v>806</v>
      </c>
      <c r="D272" s="15">
        <f t="shared" si="5"/>
        <v>104.877</v>
      </c>
      <c r="E272" s="15">
        <v>129</v>
      </c>
      <c r="F272" s="18" t="s">
        <v>554</v>
      </c>
    </row>
    <row r="273" spans="1:5" ht="12.75">
      <c r="A273" s="14" t="s">
        <v>807</v>
      </c>
      <c r="B273" s="14" t="s">
        <v>808</v>
      </c>
      <c r="C273" s="14" t="s">
        <v>809</v>
      </c>
      <c r="D273" s="15">
        <f t="shared" si="5"/>
        <v>182.92499999999998</v>
      </c>
      <c r="E273" s="15">
        <v>225</v>
      </c>
    </row>
    <row r="274" spans="1:5" ht="12.75">
      <c r="A274" s="14" t="s">
        <v>810</v>
      </c>
      <c r="B274" s="14" t="s">
        <v>811</v>
      </c>
      <c r="C274" s="14" t="s">
        <v>812</v>
      </c>
      <c r="D274" s="15">
        <f t="shared" si="5"/>
        <v>175.60799999999998</v>
      </c>
      <c r="E274" s="15">
        <v>216</v>
      </c>
    </row>
    <row r="275" spans="1:5" ht="12.75">
      <c r="A275" s="14" t="s">
        <v>813</v>
      </c>
      <c r="B275" s="14" t="s">
        <v>814</v>
      </c>
      <c r="C275" s="14" t="s">
        <v>815</v>
      </c>
      <c r="D275" s="15">
        <f t="shared" si="5"/>
        <v>175.60799999999998</v>
      </c>
      <c r="E275" s="15">
        <v>216</v>
      </c>
    </row>
    <row r="276" spans="1:5" ht="12.75">
      <c r="A276" s="14" t="s">
        <v>816</v>
      </c>
      <c r="B276" s="14" t="s">
        <v>817</v>
      </c>
      <c r="C276" s="14" t="s">
        <v>818</v>
      </c>
      <c r="D276" s="15">
        <f t="shared" si="5"/>
        <v>175.60799999999998</v>
      </c>
      <c r="E276" s="15">
        <v>216</v>
      </c>
    </row>
    <row r="277" spans="1:5" ht="12.75">
      <c r="A277" s="14" t="s">
        <v>819</v>
      </c>
      <c r="B277" s="14" t="s">
        <v>820</v>
      </c>
      <c r="C277" s="14" t="s">
        <v>821</v>
      </c>
      <c r="D277" s="15">
        <f t="shared" si="5"/>
        <v>213.00599999999997</v>
      </c>
      <c r="E277" s="15">
        <v>262</v>
      </c>
    </row>
    <row r="278" spans="1:6" ht="12.75">
      <c r="A278" s="14" t="s">
        <v>822</v>
      </c>
      <c r="B278" s="14" t="s">
        <v>823</v>
      </c>
      <c r="C278" s="14" t="s">
        <v>824</v>
      </c>
      <c r="D278" s="15">
        <f t="shared" si="5"/>
        <v>243.087</v>
      </c>
      <c r="E278" s="15">
        <v>299</v>
      </c>
      <c r="F278" s="18" t="s">
        <v>554</v>
      </c>
    </row>
    <row r="279" spans="1:5" ht="12.75">
      <c r="A279" s="14" t="s">
        <v>825</v>
      </c>
      <c r="B279" s="14" t="s">
        <v>826</v>
      </c>
      <c r="C279" s="14" t="s">
        <v>827</v>
      </c>
      <c r="D279" s="15">
        <f t="shared" si="5"/>
        <v>130.893</v>
      </c>
      <c r="E279" s="15">
        <v>161</v>
      </c>
    </row>
    <row r="280" spans="1:5" ht="12.75">
      <c r="A280" s="14" t="s">
        <v>828</v>
      </c>
      <c r="B280" s="14" t="s">
        <v>829</v>
      </c>
      <c r="C280" s="14" t="s">
        <v>830</v>
      </c>
      <c r="D280" s="15">
        <f t="shared" si="5"/>
        <v>133.332</v>
      </c>
      <c r="E280" s="15">
        <v>164</v>
      </c>
    </row>
    <row r="281" spans="1:5" ht="12.75">
      <c r="A281" s="14" t="s">
        <v>831</v>
      </c>
      <c r="B281" s="14" t="s">
        <v>832</v>
      </c>
      <c r="C281" s="14" t="s">
        <v>833</v>
      </c>
      <c r="D281" s="15">
        <f t="shared" si="5"/>
        <v>133.332</v>
      </c>
      <c r="E281" s="15">
        <v>164</v>
      </c>
    </row>
    <row r="282" spans="1:5" ht="12.75">
      <c r="A282" s="14" t="s">
        <v>834</v>
      </c>
      <c r="B282" s="14" t="s">
        <v>835</v>
      </c>
      <c r="C282" s="14" t="s">
        <v>836</v>
      </c>
      <c r="D282" s="15">
        <f t="shared" si="5"/>
        <v>125.202</v>
      </c>
      <c r="E282" s="15">
        <v>154</v>
      </c>
    </row>
    <row r="283" spans="1:5" ht="12.75">
      <c r="A283" s="14" t="s">
        <v>837</v>
      </c>
      <c r="B283" s="14" t="s">
        <v>838</v>
      </c>
      <c r="C283" s="14" t="s">
        <v>839</v>
      </c>
      <c r="D283" s="15">
        <f t="shared" si="5"/>
        <v>131.706</v>
      </c>
      <c r="E283" s="15">
        <v>162</v>
      </c>
    </row>
    <row r="284" spans="1:5" ht="12.75">
      <c r="A284" s="14" t="s">
        <v>840</v>
      </c>
      <c r="B284" s="14" t="s">
        <v>841</v>
      </c>
      <c r="C284" s="14" t="s">
        <v>842</v>
      </c>
      <c r="D284" s="15">
        <f t="shared" si="5"/>
        <v>133.332</v>
      </c>
      <c r="E284" s="15">
        <v>164</v>
      </c>
    </row>
    <row r="285" spans="1:5" ht="12.75">
      <c r="A285" s="14" t="s">
        <v>843</v>
      </c>
      <c r="B285" s="14" t="s">
        <v>844</v>
      </c>
      <c r="C285" s="14" t="s">
        <v>845</v>
      </c>
      <c r="D285" s="15">
        <f t="shared" si="5"/>
        <v>218.69699999999997</v>
      </c>
      <c r="E285" s="15">
        <v>269</v>
      </c>
    </row>
    <row r="286" spans="1:5" ht="12.75">
      <c r="A286" s="14" t="s">
        <v>846</v>
      </c>
      <c r="B286" s="14" t="s">
        <v>847</v>
      </c>
      <c r="C286" s="14" t="s">
        <v>848</v>
      </c>
      <c r="D286" s="15">
        <f t="shared" si="5"/>
        <v>76.422</v>
      </c>
      <c r="E286" s="15">
        <v>94</v>
      </c>
    </row>
    <row r="287" spans="1:5" ht="12.75">
      <c r="A287" s="14" t="s">
        <v>849</v>
      </c>
      <c r="B287" s="14" t="s">
        <v>850</v>
      </c>
      <c r="C287" s="14" t="s">
        <v>851</v>
      </c>
      <c r="D287" s="15">
        <f t="shared" si="5"/>
        <v>145.527</v>
      </c>
      <c r="E287" s="15">
        <v>179</v>
      </c>
    </row>
    <row r="288" spans="1:5" ht="12.75">
      <c r="A288" s="14" t="s">
        <v>852</v>
      </c>
      <c r="B288" s="14" t="s">
        <v>853</v>
      </c>
      <c r="C288" s="14" t="s">
        <v>854</v>
      </c>
      <c r="D288" s="15">
        <f t="shared" si="5"/>
        <v>430.077</v>
      </c>
      <c r="E288" s="15">
        <v>529</v>
      </c>
    </row>
    <row r="289" spans="1:5" ht="12.75">
      <c r="A289" s="14" t="s">
        <v>855</v>
      </c>
      <c r="B289" s="14" t="s">
        <v>856</v>
      </c>
      <c r="C289" s="14" t="s">
        <v>857</v>
      </c>
      <c r="D289" s="15">
        <f t="shared" si="5"/>
        <v>430.077</v>
      </c>
      <c r="E289" s="15">
        <v>529</v>
      </c>
    </row>
    <row r="290" spans="1:5" ht="12.75">
      <c r="A290" s="14" t="s">
        <v>858</v>
      </c>
      <c r="B290" s="14" t="s">
        <v>859</v>
      </c>
      <c r="C290" s="14" t="s">
        <v>860</v>
      </c>
      <c r="D290" s="15">
        <f t="shared" si="5"/>
        <v>430.077</v>
      </c>
      <c r="E290" s="15">
        <v>529</v>
      </c>
    </row>
    <row r="291" spans="1:5" ht="12.75">
      <c r="A291" s="14" t="s">
        <v>861</v>
      </c>
      <c r="B291" s="14" t="s">
        <v>862</v>
      </c>
      <c r="C291" s="14" t="s">
        <v>863</v>
      </c>
      <c r="D291" s="15">
        <f t="shared" si="5"/>
        <v>430.077</v>
      </c>
      <c r="E291" s="15">
        <v>529</v>
      </c>
    </row>
    <row r="292" spans="1:5" ht="12.75">
      <c r="A292" s="14" t="s">
        <v>864</v>
      </c>
      <c r="B292" s="14" t="s">
        <v>865</v>
      </c>
      <c r="C292" s="14" t="s">
        <v>866</v>
      </c>
      <c r="D292" s="15">
        <f t="shared" si="5"/>
        <v>430.077</v>
      </c>
      <c r="E292" s="15">
        <v>529</v>
      </c>
    </row>
    <row r="293" spans="1:5" ht="12.75">
      <c r="A293" s="14" t="s">
        <v>867</v>
      </c>
      <c r="B293" s="14" t="s">
        <v>868</v>
      </c>
      <c r="C293" s="14" t="s">
        <v>869</v>
      </c>
      <c r="D293" s="15">
        <f t="shared" si="5"/>
        <v>153.65699999999998</v>
      </c>
      <c r="E293" s="15">
        <v>189</v>
      </c>
    </row>
    <row r="294" spans="1:5" ht="12.75">
      <c r="A294" s="14" t="s">
        <v>870</v>
      </c>
      <c r="B294" s="14" t="s">
        <v>871</v>
      </c>
      <c r="C294" s="14" t="s">
        <v>872</v>
      </c>
      <c r="D294" s="15">
        <f t="shared" si="5"/>
        <v>153.65699999999998</v>
      </c>
      <c r="E294" s="15">
        <v>189</v>
      </c>
    </row>
    <row r="295" spans="1:5" ht="12.75">
      <c r="A295" s="14" t="s">
        <v>873</v>
      </c>
      <c r="B295" s="14" t="s">
        <v>874</v>
      </c>
      <c r="C295" s="14" t="s">
        <v>875</v>
      </c>
      <c r="D295" s="15">
        <f aca="true" t="shared" si="6" ref="D295:D346">E295*0.813</f>
        <v>125.202</v>
      </c>
      <c r="E295" s="15">
        <v>154</v>
      </c>
    </row>
    <row r="296" spans="1:5" ht="12.75">
      <c r="A296" s="14" t="s">
        <v>876</v>
      </c>
      <c r="B296" s="14" t="s">
        <v>877</v>
      </c>
      <c r="C296" s="14" t="s">
        <v>878</v>
      </c>
      <c r="D296" s="15">
        <f t="shared" si="6"/>
        <v>153.65699999999998</v>
      </c>
      <c r="E296" s="15">
        <v>189</v>
      </c>
    </row>
    <row r="297" spans="1:5" ht="12.75">
      <c r="A297" s="14" t="s">
        <v>879</v>
      </c>
      <c r="B297" s="14" t="s">
        <v>880</v>
      </c>
      <c r="C297" s="14" t="s">
        <v>881</v>
      </c>
      <c r="D297" s="15">
        <f t="shared" si="6"/>
        <v>153.65699999999998</v>
      </c>
      <c r="E297" s="15">
        <v>189</v>
      </c>
    </row>
    <row r="298" spans="1:5" ht="12.75">
      <c r="A298" s="14" t="s">
        <v>882</v>
      </c>
      <c r="B298" s="14" t="s">
        <v>883</v>
      </c>
      <c r="C298" s="14" t="s">
        <v>884</v>
      </c>
      <c r="D298" s="15">
        <f t="shared" si="6"/>
        <v>153.65699999999998</v>
      </c>
      <c r="E298" s="15">
        <v>189</v>
      </c>
    </row>
    <row r="299" spans="1:5" ht="12.75">
      <c r="A299" s="14" t="s">
        <v>885</v>
      </c>
      <c r="B299" s="14" t="s">
        <v>886</v>
      </c>
      <c r="C299" s="14" t="s">
        <v>887</v>
      </c>
      <c r="D299" s="15">
        <f t="shared" si="6"/>
        <v>153.65699999999998</v>
      </c>
      <c r="E299" s="15">
        <v>189</v>
      </c>
    </row>
    <row r="300" spans="1:5" ht="12.75">
      <c r="A300" s="14" t="s">
        <v>888</v>
      </c>
      <c r="B300" s="14" t="s">
        <v>889</v>
      </c>
      <c r="C300" s="14" t="s">
        <v>890</v>
      </c>
      <c r="D300" s="15">
        <f t="shared" si="6"/>
        <v>153.65699999999998</v>
      </c>
      <c r="E300" s="15">
        <v>189</v>
      </c>
    </row>
    <row r="301" spans="1:5" ht="12.75">
      <c r="A301" s="14" t="s">
        <v>891</v>
      </c>
      <c r="B301" s="14" t="s">
        <v>892</v>
      </c>
      <c r="C301" s="14" t="s">
        <v>893</v>
      </c>
      <c r="D301" s="15">
        <f t="shared" si="6"/>
        <v>153.65699999999998</v>
      </c>
      <c r="E301" s="15">
        <v>189</v>
      </c>
    </row>
    <row r="302" spans="1:5" ht="12.75">
      <c r="A302" s="14" t="s">
        <v>894</v>
      </c>
      <c r="B302" s="14" t="s">
        <v>895</v>
      </c>
      <c r="C302" s="14" t="s">
        <v>896</v>
      </c>
      <c r="D302" s="15">
        <f t="shared" si="6"/>
        <v>153.65699999999998</v>
      </c>
      <c r="E302" s="15">
        <v>189</v>
      </c>
    </row>
    <row r="303" spans="1:5" ht="12.75">
      <c r="A303" s="14" t="s">
        <v>897</v>
      </c>
      <c r="B303" s="14" t="s">
        <v>898</v>
      </c>
      <c r="C303" s="14" t="s">
        <v>899</v>
      </c>
      <c r="D303" s="15">
        <f t="shared" si="6"/>
        <v>153.65699999999998</v>
      </c>
      <c r="E303" s="15">
        <v>189</v>
      </c>
    </row>
    <row r="304" spans="1:6" ht="12.75">
      <c r="A304" s="14" t="s">
        <v>900</v>
      </c>
      <c r="B304" s="14" t="s">
        <v>901</v>
      </c>
      <c r="C304" s="14" t="s">
        <v>902</v>
      </c>
      <c r="D304" s="15">
        <f t="shared" si="6"/>
        <v>54.471</v>
      </c>
      <c r="E304" s="15">
        <v>67</v>
      </c>
      <c r="F304" s="19" t="s">
        <v>903</v>
      </c>
    </row>
    <row r="305" spans="1:6" ht="12.75">
      <c r="A305" s="14" t="s">
        <v>904</v>
      </c>
      <c r="B305" s="14" t="s">
        <v>905</v>
      </c>
      <c r="C305" s="14" t="s">
        <v>906</v>
      </c>
      <c r="D305" s="15">
        <f t="shared" si="6"/>
        <v>202.43699999999998</v>
      </c>
      <c r="E305" s="15">
        <v>249</v>
      </c>
      <c r="F305" s="19" t="s">
        <v>903</v>
      </c>
    </row>
    <row r="306" spans="1:5" ht="12.75">
      <c r="A306" s="14" t="s">
        <v>907</v>
      </c>
      <c r="B306" s="14" t="s">
        <v>908</v>
      </c>
      <c r="C306" s="14" t="s">
        <v>909</v>
      </c>
      <c r="D306" s="15">
        <f t="shared" si="6"/>
        <v>278.046</v>
      </c>
      <c r="E306" s="15">
        <v>342</v>
      </c>
    </row>
    <row r="307" spans="1:5" ht="12.75">
      <c r="A307" s="14" t="s">
        <v>910</v>
      </c>
      <c r="B307" s="14" t="s">
        <v>911</v>
      </c>
      <c r="C307" s="14" t="s">
        <v>912</v>
      </c>
      <c r="D307" s="15">
        <f t="shared" si="6"/>
        <v>267.477</v>
      </c>
      <c r="E307" s="15">
        <v>329</v>
      </c>
    </row>
    <row r="308" spans="1:5" ht="12.75">
      <c r="A308" s="14" t="s">
        <v>913</v>
      </c>
      <c r="B308" s="14" t="s">
        <v>914</v>
      </c>
      <c r="C308" s="14" t="s">
        <v>915</v>
      </c>
      <c r="D308" s="15">
        <f t="shared" si="6"/>
        <v>267.477</v>
      </c>
      <c r="E308" s="15">
        <v>329</v>
      </c>
    </row>
    <row r="309" spans="1:5" ht="12.75">
      <c r="A309" s="14" t="s">
        <v>916</v>
      </c>
      <c r="B309" s="14" t="s">
        <v>917</v>
      </c>
      <c r="C309" s="14" t="s">
        <v>918</v>
      </c>
      <c r="D309" s="15">
        <f t="shared" si="6"/>
        <v>190.242</v>
      </c>
      <c r="E309" s="15">
        <v>234</v>
      </c>
    </row>
    <row r="310" spans="1:5" ht="12.75">
      <c r="A310" s="14" t="s">
        <v>919</v>
      </c>
      <c r="B310" s="14" t="s">
        <v>920</v>
      </c>
      <c r="C310" s="14" t="s">
        <v>921</v>
      </c>
      <c r="D310" s="15">
        <f t="shared" si="6"/>
        <v>190.242</v>
      </c>
      <c r="E310" s="15">
        <v>234</v>
      </c>
    </row>
    <row r="311" spans="1:5" ht="12.75">
      <c r="A311" s="14" t="s">
        <v>922</v>
      </c>
      <c r="B311" s="14" t="s">
        <v>923</v>
      </c>
      <c r="C311" s="14" t="s">
        <v>924</v>
      </c>
      <c r="D311" s="15">
        <f t="shared" si="6"/>
        <v>125.202</v>
      </c>
      <c r="E311" s="15">
        <v>154</v>
      </c>
    </row>
    <row r="312" spans="1:5" ht="12.75">
      <c r="A312" s="14" t="s">
        <v>925</v>
      </c>
      <c r="B312" s="14" t="s">
        <v>926</v>
      </c>
      <c r="C312" s="14" t="s">
        <v>927</v>
      </c>
      <c r="D312" s="15">
        <f t="shared" si="6"/>
        <v>125.202</v>
      </c>
      <c r="E312" s="15">
        <v>154</v>
      </c>
    </row>
    <row r="313" spans="1:5" ht="12.75">
      <c r="A313" s="14" t="s">
        <v>928</v>
      </c>
      <c r="B313" s="14" t="s">
        <v>929</v>
      </c>
      <c r="C313" s="14" t="s">
        <v>930</v>
      </c>
      <c r="D313" s="15">
        <f t="shared" si="6"/>
        <v>216.25799999999998</v>
      </c>
      <c r="E313" s="15">
        <v>266</v>
      </c>
    </row>
    <row r="314" spans="1:5" ht="12.75">
      <c r="A314" s="14" t="s">
        <v>931</v>
      </c>
      <c r="B314" s="17" t="s">
        <v>932</v>
      </c>
      <c r="C314" s="14" t="s">
        <v>933</v>
      </c>
      <c r="D314" s="15">
        <f t="shared" si="6"/>
        <v>216.25799999999998</v>
      </c>
      <c r="E314" s="15">
        <v>266</v>
      </c>
    </row>
    <row r="315" spans="1:5" ht="12.75">
      <c r="A315" s="14" t="s">
        <v>934</v>
      </c>
      <c r="B315" s="14" t="s">
        <v>935</v>
      </c>
      <c r="C315" s="14" t="s">
        <v>936</v>
      </c>
      <c r="D315" s="15">
        <f t="shared" si="6"/>
        <v>218.69699999999997</v>
      </c>
      <c r="E315" s="15">
        <v>269</v>
      </c>
    </row>
    <row r="316" spans="1:5" ht="12.75">
      <c r="A316" s="14" t="s">
        <v>937</v>
      </c>
      <c r="B316" s="14" t="s">
        <v>938</v>
      </c>
      <c r="C316" s="14" t="s">
        <v>939</v>
      </c>
      <c r="D316" s="15">
        <f t="shared" si="6"/>
        <v>161.78699999999998</v>
      </c>
      <c r="E316" s="15">
        <v>199</v>
      </c>
    </row>
    <row r="317" spans="1:5" ht="12.75">
      <c r="A317" s="14" t="s">
        <v>940</v>
      </c>
      <c r="B317" s="14" t="s">
        <v>941</v>
      </c>
      <c r="C317" s="14" t="s">
        <v>942</v>
      </c>
      <c r="D317" s="15">
        <f t="shared" si="6"/>
        <v>192.68099999999998</v>
      </c>
      <c r="E317" s="15">
        <v>237</v>
      </c>
    </row>
    <row r="318" spans="1:5" ht="12.75">
      <c r="A318" s="14" t="s">
        <v>943</v>
      </c>
      <c r="B318" s="14" t="s">
        <v>944</v>
      </c>
      <c r="C318" s="14" t="s">
        <v>945</v>
      </c>
      <c r="D318" s="15">
        <f t="shared" si="6"/>
        <v>231.70499999999998</v>
      </c>
      <c r="E318" s="15">
        <v>285</v>
      </c>
    </row>
    <row r="319" spans="1:5" ht="12.75">
      <c r="A319" s="14" t="s">
        <v>946</v>
      </c>
      <c r="B319" s="14" t="s">
        <v>947</v>
      </c>
      <c r="C319" s="14" t="s">
        <v>948</v>
      </c>
      <c r="D319" s="15">
        <f t="shared" si="6"/>
        <v>118.698</v>
      </c>
      <c r="E319" s="15">
        <v>146</v>
      </c>
    </row>
    <row r="320" spans="1:5" ht="12.75">
      <c r="A320" s="14" t="s">
        <v>949</v>
      </c>
      <c r="B320" s="14" t="s">
        <v>950</v>
      </c>
      <c r="C320" s="14" t="s">
        <v>951</v>
      </c>
      <c r="D320" s="15">
        <f t="shared" si="6"/>
        <v>88.61699999999999</v>
      </c>
      <c r="E320" s="15">
        <v>109</v>
      </c>
    </row>
    <row r="321" spans="1:5" ht="12.75">
      <c r="A321" s="14" t="s">
        <v>952</v>
      </c>
      <c r="B321" s="14" t="s">
        <v>953</v>
      </c>
      <c r="C321" s="14" t="s">
        <v>954</v>
      </c>
      <c r="D321" s="15">
        <f t="shared" si="6"/>
        <v>91.056</v>
      </c>
      <c r="E321" s="15">
        <v>112</v>
      </c>
    </row>
    <row r="322" spans="1:6" ht="12.75">
      <c r="A322" s="14" t="s">
        <v>955</v>
      </c>
      <c r="B322" s="14" t="s">
        <v>956</v>
      </c>
      <c r="C322" s="14" t="s">
        <v>957</v>
      </c>
      <c r="D322" s="15">
        <f t="shared" si="6"/>
        <v>256.90799999999996</v>
      </c>
      <c r="E322" s="15">
        <v>316</v>
      </c>
      <c r="F322" s="18" t="s">
        <v>554</v>
      </c>
    </row>
    <row r="323" spans="1:6" ht="12.75">
      <c r="A323" s="14" t="s">
        <v>958</v>
      </c>
      <c r="B323" s="14" t="s">
        <v>959</v>
      </c>
      <c r="C323" s="14" t="s">
        <v>960</v>
      </c>
      <c r="D323" s="15">
        <f t="shared" si="6"/>
        <v>252.843</v>
      </c>
      <c r="E323" s="15">
        <v>311</v>
      </c>
      <c r="F323" s="18" t="s">
        <v>554</v>
      </c>
    </row>
    <row r="324" spans="1:6" ht="12.75">
      <c r="A324" s="14" t="s">
        <v>961</v>
      </c>
      <c r="B324" s="14" t="s">
        <v>962</v>
      </c>
      <c r="C324" s="14" t="s">
        <v>963</v>
      </c>
      <c r="D324" s="15">
        <f t="shared" si="6"/>
        <v>121.13699999999999</v>
      </c>
      <c r="E324" s="15">
        <v>149</v>
      </c>
      <c r="F324" s="18" t="s">
        <v>554</v>
      </c>
    </row>
    <row r="325" spans="1:5" ht="12.75">
      <c r="A325" s="14" t="s">
        <v>964</v>
      </c>
      <c r="B325" s="14" t="s">
        <v>965</v>
      </c>
      <c r="C325" s="14" t="s">
        <v>966</v>
      </c>
      <c r="D325" s="15">
        <f t="shared" si="6"/>
        <v>200.81099999999998</v>
      </c>
      <c r="E325" s="15">
        <v>247</v>
      </c>
    </row>
    <row r="326" spans="1:5" ht="12.75">
      <c r="A326" s="14" t="s">
        <v>967</v>
      </c>
      <c r="B326" s="14" t="s">
        <v>968</v>
      </c>
      <c r="C326" s="14" t="s">
        <v>969</v>
      </c>
      <c r="D326" s="15">
        <f t="shared" si="6"/>
        <v>210.56699999999998</v>
      </c>
      <c r="E326" s="15">
        <v>259</v>
      </c>
    </row>
    <row r="327" spans="1:5" ht="12.75">
      <c r="A327" s="14" t="s">
        <v>970</v>
      </c>
      <c r="B327" s="14" t="s">
        <v>971</v>
      </c>
      <c r="C327" s="14" t="s">
        <v>972</v>
      </c>
      <c r="D327" s="15">
        <f t="shared" si="6"/>
        <v>200.81099999999998</v>
      </c>
      <c r="E327" s="15">
        <v>247</v>
      </c>
    </row>
    <row r="328" spans="1:5" ht="12.75">
      <c r="A328" s="14" t="s">
        <v>973</v>
      </c>
      <c r="B328" s="14" t="s">
        <v>974</v>
      </c>
      <c r="C328" s="14" t="s">
        <v>975</v>
      </c>
      <c r="D328" s="15">
        <f t="shared" si="6"/>
        <v>345.525</v>
      </c>
      <c r="E328" s="15">
        <v>425</v>
      </c>
    </row>
    <row r="329" spans="1:5" ht="12.75">
      <c r="A329" s="14" t="s">
        <v>976</v>
      </c>
      <c r="B329" s="14" t="s">
        <v>977</v>
      </c>
      <c r="C329" s="14" t="s">
        <v>978</v>
      </c>
      <c r="D329" s="15">
        <f t="shared" si="6"/>
        <v>345.525</v>
      </c>
      <c r="E329" s="15">
        <v>425</v>
      </c>
    </row>
    <row r="330" spans="1:5" ht="12.75">
      <c r="A330" s="14" t="s">
        <v>979</v>
      </c>
      <c r="B330" s="17" t="s">
        <v>980</v>
      </c>
      <c r="C330" s="14" t="s">
        <v>981</v>
      </c>
      <c r="D330" s="15">
        <f t="shared" si="6"/>
        <v>199.18499999999997</v>
      </c>
      <c r="E330" s="15">
        <v>245</v>
      </c>
    </row>
    <row r="331" spans="1:5" ht="12.75">
      <c r="A331" s="14" t="s">
        <v>982</v>
      </c>
      <c r="B331" s="17" t="s">
        <v>983</v>
      </c>
      <c r="C331" s="14" t="s">
        <v>984</v>
      </c>
      <c r="D331" s="15">
        <f t="shared" si="6"/>
        <v>199.18499999999997</v>
      </c>
      <c r="E331" s="15">
        <v>245</v>
      </c>
    </row>
    <row r="332" spans="1:5" ht="12.75">
      <c r="A332" s="14" t="s">
        <v>985</v>
      </c>
      <c r="B332" s="14" t="s">
        <v>986</v>
      </c>
      <c r="C332" s="14" t="s">
        <v>987</v>
      </c>
      <c r="D332" s="15">
        <f>E332*0.813</f>
        <v>308.12699999999995</v>
      </c>
      <c r="E332" s="15">
        <v>379</v>
      </c>
    </row>
    <row r="333" spans="1:5" ht="12.75">
      <c r="A333" s="14" t="s">
        <v>988</v>
      </c>
      <c r="B333" s="14" t="s">
        <v>989</v>
      </c>
      <c r="C333" s="14" t="s">
        <v>990</v>
      </c>
      <c r="D333" s="15">
        <f t="shared" si="6"/>
        <v>308.12699999999995</v>
      </c>
      <c r="E333" s="15">
        <v>379</v>
      </c>
    </row>
    <row r="334" spans="1:5" ht="12.75">
      <c r="A334" s="14" t="s">
        <v>991</v>
      </c>
      <c r="B334" s="14" t="s">
        <v>992</v>
      </c>
      <c r="C334" s="14" t="s">
        <v>993</v>
      </c>
      <c r="D334" s="15">
        <f t="shared" si="6"/>
        <v>152.03099999999998</v>
      </c>
      <c r="E334" s="15">
        <v>187</v>
      </c>
    </row>
    <row r="335" spans="1:5" ht="12.75">
      <c r="A335" s="14" t="s">
        <v>994</v>
      </c>
      <c r="B335" s="14" t="s">
        <v>995</v>
      </c>
      <c r="C335" s="14" t="s">
        <v>996</v>
      </c>
      <c r="D335" s="15">
        <f t="shared" si="6"/>
        <v>152.03099999999998</v>
      </c>
      <c r="E335" s="15">
        <v>187</v>
      </c>
    </row>
    <row r="336" spans="1:5" ht="12.75">
      <c r="A336" s="14" t="s">
        <v>997</v>
      </c>
      <c r="B336" s="14" t="s">
        <v>998</v>
      </c>
      <c r="C336" s="14" t="s">
        <v>999</v>
      </c>
      <c r="D336" s="15">
        <f>E336*0.813</f>
        <v>202.43699999999998</v>
      </c>
      <c r="E336" s="15">
        <v>249</v>
      </c>
    </row>
    <row r="337" spans="1:5" ht="12.75">
      <c r="A337" s="14" t="s">
        <v>1000</v>
      </c>
      <c r="B337" s="14" t="s">
        <v>1001</v>
      </c>
      <c r="C337" s="14" t="s">
        <v>1002</v>
      </c>
      <c r="D337" s="15">
        <f t="shared" si="6"/>
        <v>202.43699999999998</v>
      </c>
      <c r="E337" s="15">
        <v>249</v>
      </c>
    </row>
    <row r="338" spans="1:5" ht="12.75">
      <c r="A338" s="14" t="s">
        <v>1003</v>
      </c>
      <c r="B338" s="14" t="s">
        <v>1004</v>
      </c>
      <c r="C338" s="14" t="s">
        <v>1005</v>
      </c>
      <c r="D338" s="15">
        <f t="shared" si="6"/>
        <v>202.43699999999998</v>
      </c>
      <c r="E338" s="15">
        <v>249</v>
      </c>
    </row>
    <row r="339" spans="1:5" ht="12.75">
      <c r="A339" s="14" t="s">
        <v>1006</v>
      </c>
      <c r="B339" s="14" t="s">
        <v>1007</v>
      </c>
      <c r="C339" s="14" t="s">
        <v>1008</v>
      </c>
      <c r="D339" s="15">
        <f t="shared" si="6"/>
        <v>202.43699999999998</v>
      </c>
      <c r="E339" s="15">
        <v>249</v>
      </c>
    </row>
    <row r="340" spans="1:5" ht="12.75">
      <c r="A340" s="14" t="s">
        <v>1009</v>
      </c>
      <c r="B340" s="14" t="s">
        <v>1010</v>
      </c>
      <c r="C340" s="14" t="s">
        <v>1011</v>
      </c>
      <c r="D340" s="15">
        <f t="shared" si="6"/>
        <v>210.56699999999998</v>
      </c>
      <c r="E340" s="15">
        <v>259</v>
      </c>
    </row>
    <row r="341" spans="1:5" ht="12.75">
      <c r="A341" s="14" t="s">
        <v>1012</v>
      </c>
      <c r="B341" s="14" t="s">
        <v>1013</v>
      </c>
      <c r="C341" s="14" t="s">
        <v>1014</v>
      </c>
      <c r="D341" s="15">
        <f t="shared" si="6"/>
        <v>210.56699999999998</v>
      </c>
      <c r="E341" s="15">
        <v>259</v>
      </c>
    </row>
    <row r="342" spans="1:5" ht="12.75">
      <c r="A342" s="14" t="s">
        <v>1015</v>
      </c>
      <c r="B342" s="14" t="s">
        <v>1016</v>
      </c>
      <c r="C342" s="14" t="s">
        <v>1017</v>
      </c>
      <c r="D342" s="15">
        <f t="shared" si="6"/>
        <v>161.78699999999998</v>
      </c>
      <c r="E342" s="15">
        <v>199</v>
      </c>
    </row>
    <row r="343" spans="1:5" ht="12.75">
      <c r="A343" s="14" t="s">
        <v>1018</v>
      </c>
      <c r="B343" s="14" t="s">
        <v>1019</v>
      </c>
      <c r="C343" s="14" t="s">
        <v>1020</v>
      </c>
      <c r="D343" s="15">
        <f t="shared" si="6"/>
        <v>243.087</v>
      </c>
      <c r="E343" s="15">
        <v>299</v>
      </c>
    </row>
    <row r="344" spans="1:5" ht="12.75">
      <c r="A344" s="14" t="s">
        <v>1021</v>
      </c>
      <c r="B344" s="14" t="s">
        <v>1022</v>
      </c>
      <c r="C344" s="14" t="s">
        <v>1023</v>
      </c>
      <c r="D344" s="15">
        <f t="shared" si="6"/>
        <v>56.096999999999994</v>
      </c>
      <c r="E344" s="15">
        <v>69</v>
      </c>
    </row>
    <row r="345" spans="1:5" ht="12.75">
      <c r="A345" s="14" t="s">
        <v>1024</v>
      </c>
      <c r="B345" s="14" t="s">
        <v>1025</v>
      </c>
      <c r="C345" s="14" t="s">
        <v>1026</v>
      </c>
      <c r="D345" s="15">
        <f t="shared" si="6"/>
        <v>215.445</v>
      </c>
      <c r="E345" s="15">
        <v>265</v>
      </c>
    </row>
    <row r="346" spans="1:5" ht="12.75">
      <c r="A346" s="14" t="s">
        <v>1027</v>
      </c>
      <c r="B346" s="14" t="s">
        <v>1028</v>
      </c>
      <c r="C346" s="14" t="s">
        <v>1029</v>
      </c>
      <c r="D346" s="15">
        <f t="shared" si="6"/>
        <v>278.046</v>
      </c>
      <c r="E346" s="15">
        <v>342</v>
      </c>
    </row>
    <row r="347" spans="1:5" ht="12.75">
      <c r="A347" s="14" t="s">
        <v>1030</v>
      </c>
      <c r="B347" s="14" t="s">
        <v>1031</v>
      </c>
      <c r="C347" s="14" t="s">
        <v>1032</v>
      </c>
      <c r="D347" s="15">
        <f aca="true" t="shared" si="7" ref="D347:D410">E347*0.813</f>
        <v>176.421</v>
      </c>
      <c r="E347" s="15">
        <v>217</v>
      </c>
    </row>
    <row r="348" spans="1:5" ht="12.75">
      <c r="A348" s="14" t="s">
        <v>1033</v>
      </c>
      <c r="B348" s="14" t="s">
        <v>1034</v>
      </c>
      <c r="C348" s="14" t="s">
        <v>1035</v>
      </c>
      <c r="D348" s="15">
        <f t="shared" si="7"/>
        <v>218.69699999999997</v>
      </c>
      <c r="E348" s="15">
        <v>269</v>
      </c>
    </row>
    <row r="349" spans="1:5" ht="12.75">
      <c r="A349" s="14" t="s">
        <v>1036</v>
      </c>
      <c r="B349" s="14" t="s">
        <v>1037</v>
      </c>
      <c r="C349" s="14" t="s">
        <v>1038</v>
      </c>
      <c r="D349" s="15">
        <f t="shared" si="7"/>
        <v>316.257</v>
      </c>
      <c r="E349" s="15">
        <v>389</v>
      </c>
    </row>
    <row r="350" spans="1:5" ht="12.75">
      <c r="A350" s="14" t="s">
        <v>1039</v>
      </c>
      <c r="B350" s="14" t="s">
        <v>1040</v>
      </c>
      <c r="C350" s="14" t="s">
        <v>1041</v>
      </c>
      <c r="D350" s="15">
        <f t="shared" si="7"/>
        <v>39.836999999999996</v>
      </c>
      <c r="E350" s="15">
        <v>49</v>
      </c>
    </row>
    <row r="351" spans="1:5" ht="12.75">
      <c r="A351" s="14" t="s">
        <v>1042</v>
      </c>
      <c r="B351" s="14" t="s">
        <v>1043</v>
      </c>
      <c r="C351" s="14" t="s">
        <v>1044</v>
      </c>
      <c r="D351" s="15">
        <f t="shared" si="7"/>
        <v>39.836999999999996</v>
      </c>
      <c r="E351" s="15">
        <v>49</v>
      </c>
    </row>
    <row r="352" spans="1:5" ht="12.75">
      <c r="A352" s="14" t="s">
        <v>1045</v>
      </c>
      <c r="B352" s="14" t="s">
        <v>1046</v>
      </c>
      <c r="C352" s="14" t="s">
        <v>1047</v>
      </c>
      <c r="D352" s="15">
        <f t="shared" si="7"/>
        <v>99.999</v>
      </c>
      <c r="E352" s="15">
        <v>123</v>
      </c>
    </row>
    <row r="353" spans="1:5" ht="12.75">
      <c r="A353" s="14" t="s">
        <v>1048</v>
      </c>
      <c r="B353" s="14" t="s">
        <v>1049</v>
      </c>
      <c r="C353" s="14" t="s">
        <v>1050</v>
      </c>
      <c r="D353" s="15">
        <f t="shared" si="7"/>
        <v>99.999</v>
      </c>
      <c r="E353" s="15">
        <v>123</v>
      </c>
    </row>
    <row r="354" spans="1:5" ht="12.75">
      <c r="A354" s="14" t="s">
        <v>1051</v>
      </c>
      <c r="B354" s="14" t="s">
        <v>1052</v>
      </c>
      <c r="C354" s="14" t="s">
        <v>1053</v>
      </c>
      <c r="D354" s="15">
        <f t="shared" si="7"/>
        <v>145.527</v>
      </c>
      <c r="E354" s="15">
        <v>179</v>
      </c>
    </row>
    <row r="355" spans="1:5" ht="12.75">
      <c r="A355" s="14" t="s">
        <v>1054</v>
      </c>
      <c r="B355" s="14" t="s">
        <v>1055</v>
      </c>
      <c r="C355" s="14" t="s">
        <v>1056</v>
      </c>
      <c r="D355" s="15">
        <f t="shared" si="7"/>
        <v>145.527</v>
      </c>
      <c r="E355" s="15">
        <v>179</v>
      </c>
    </row>
    <row r="356" spans="1:5" ht="12.75">
      <c r="A356" s="14" t="s">
        <v>1057</v>
      </c>
      <c r="B356" s="14" t="s">
        <v>1058</v>
      </c>
      <c r="C356" s="14" t="s">
        <v>1059</v>
      </c>
      <c r="D356" s="15">
        <f t="shared" si="7"/>
        <v>294.306</v>
      </c>
      <c r="E356" s="15">
        <v>362</v>
      </c>
    </row>
    <row r="357" spans="1:5" ht="12.75">
      <c r="A357" s="14" t="s">
        <v>1060</v>
      </c>
      <c r="B357" s="14" t="s">
        <v>1061</v>
      </c>
      <c r="C357" s="14" t="s">
        <v>1062</v>
      </c>
      <c r="D357" s="15">
        <f t="shared" si="7"/>
        <v>191.05499999999998</v>
      </c>
      <c r="E357" s="15">
        <v>235</v>
      </c>
    </row>
    <row r="358" spans="1:5" ht="12.75">
      <c r="A358" s="14" t="s">
        <v>1063</v>
      </c>
      <c r="B358" s="14" t="s">
        <v>1064</v>
      </c>
      <c r="C358" s="14" t="s">
        <v>1065</v>
      </c>
      <c r="D358" s="15">
        <f t="shared" si="7"/>
        <v>129.267</v>
      </c>
      <c r="E358" s="15">
        <v>159</v>
      </c>
    </row>
    <row r="359" spans="1:5" ht="12.75">
      <c r="A359" s="14" t="s">
        <v>1066</v>
      </c>
      <c r="B359" s="14" t="s">
        <v>1067</v>
      </c>
      <c r="C359" s="14" t="s">
        <v>1068</v>
      </c>
      <c r="D359" s="15">
        <f t="shared" si="7"/>
        <v>234.957</v>
      </c>
      <c r="E359" s="15">
        <v>289</v>
      </c>
    </row>
    <row r="360" spans="1:5" ht="12.75">
      <c r="A360" s="14" t="s">
        <v>1069</v>
      </c>
      <c r="B360" s="14" t="s">
        <v>1070</v>
      </c>
      <c r="C360" s="14" t="s">
        <v>1071</v>
      </c>
      <c r="D360" s="15">
        <f t="shared" si="7"/>
        <v>159.34799999999998</v>
      </c>
      <c r="E360" s="15">
        <v>196</v>
      </c>
    </row>
    <row r="361" spans="1:5" ht="12.75">
      <c r="A361" s="14" t="s">
        <v>1072</v>
      </c>
      <c r="B361" s="14" t="s">
        <v>1073</v>
      </c>
      <c r="C361" s="14" t="s">
        <v>1074</v>
      </c>
      <c r="D361" s="15">
        <f t="shared" si="7"/>
        <v>129.267</v>
      </c>
      <c r="E361" s="15">
        <v>159</v>
      </c>
    </row>
    <row r="362" spans="1:5" ht="12.75">
      <c r="A362" s="14" t="s">
        <v>1075</v>
      </c>
      <c r="B362" s="17" t="s">
        <v>1076</v>
      </c>
      <c r="C362" s="14" t="s">
        <v>1077</v>
      </c>
      <c r="D362" s="15">
        <f t="shared" si="7"/>
        <v>121.13699999999999</v>
      </c>
      <c r="E362" s="15">
        <v>149</v>
      </c>
    </row>
    <row r="363" spans="1:5" ht="12.75">
      <c r="A363" s="14" t="s">
        <v>1078</v>
      </c>
      <c r="B363" s="14" t="s">
        <v>1079</v>
      </c>
      <c r="C363" s="14" t="s">
        <v>1080</v>
      </c>
      <c r="D363" s="15">
        <f t="shared" si="7"/>
        <v>175.60799999999998</v>
      </c>
      <c r="E363" s="15">
        <v>216</v>
      </c>
    </row>
    <row r="364" spans="1:5" ht="12.75">
      <c r="A364" s="14" t="s">
        <v>1081</v>
      </c>
      <c r="B364" s="14" t="s">
        <v>1082</v>
      </c>
      <c r="C364" s="14" t="s">
        <v>1083</v>
      </c>
      <c r="D364" s="15">
        <f t="shared" si="7"/>
        <v>202.43699999999998</v>
      </c>
      <c r="E364" s="15">
        <v>249</v>
      </c>
    </row>
    <row r="365" spans="1:5" ht="12.75">
      <c r="A365" s="14" t="s">
        <v>1084</v>
      </c>
      <c r="B365" s="14" t="s">
        <v>1085</v>
      </c>
      <c r="C365" s="14" t="s">
        <v>1086</v>
      </c>
      <c r="D365" s="15">
        <f t="shared" si="7"/>
        <v>197.559</v>
      </c>
      <c r="E365" s="15">
        <v>243</v>
      </c>
    </row>
    <row r="366" spans="1:5" ht="12.75">
      <c r="A366" s="14" t="s">
        <v>1087</v>
      </c>
      <c r="B366" s="17" t="s">
        <v>1088</v>
      </c>
      <c r="C366" s="14" t="s">
        <v>1089</v>
      </c>
      <c r="D366" s="15">
        <f t="shared" si="7"/>
        <v>153.65699999999998</v>
      </c>
      <c r="E366" s="15">
        <v>189</v>
      </c>
    </row>
    <row r="367" spans="1:5" ht="12.75">
      <c r="A367" s="14" t="s">
        <v>1090</v>
      </c>
      <c r="B367" s="17" t="s">
        <v>1091</v>
      </c>
      <c r="C367" s="14" t="s">
        <v>1092</v>
      </c>
      <c r="D367" s="15">
        <f t="shared" si="7"/>
        <v>389.42699999999996</v>
      </c>
      <c r="E367" s="15">
        <v>479</v>
      </c>
    </row>
    <row r="368" spans="1:5" ht="12.75">
      <c r="A368" s="14" t="s">
        <v>1093</v>
      </c>
      <c r="B368" s="17" t="s">
        <v>1094</v>
      </c>
      <c r="C368" s="14" t="s">
        <v>1095</v>
      </c>
      <c r="D368" s="15">
        <f t="shared" si="7"/>
        <v>273.981</v>
      </c>
      <c r="E368" s="15">
        <v>337</v>
      </c>
    </row>
    <row r="369" spans="1:5" ht="12.75">
      <c r="A369" s="14" t="s">
        <v>1096</v>
      </c>
      <c r="B369" s="14" t="s">
        <v>1097</v>
      </c>
      <c r="C369" s="14" t="s">
        <v>1098</v>
      </c>
      <c r="D369" s="15">
        <f t="shared" si="7"/>
        <v>202.43699999999998</v>
      </c>
      <c r="E369" s="15">
        <v>249</v>
      </c>
    </row>
    <row r="370" spans="1:5" ht="12.75">
      <c r="A370" s="14" t="s">
        <v>1099</v>
      </c>
      <c r="B370" s="14" t="s">
        <v>1100</v>
      </c>
      <c r="C370" s="14" t="s">
        <v>1101</v>
      </c>
      <c r="D370" s="15">
        <f t="shared" si="7"/>
        <v>202.43699999999998</v>
      </c>
      <c r="E370" s="15">
        <v>249</v>
      </c>
    </row>
    <row r="371" spans="1:5" ht="12.75">
      <c r="A371" s="14" t="s">
        <v>1102</v>
      </c>
      <c r="B371" s="14" t="s">
        <v>1103</v>
      </c>
      <c r="C371" s="14" t="s">
        <v>1104</v>
      </c>
      <c r="D371" s="15">
        <f t="shared" si="7"/>
        <v>121.13699999999999</v>
      </c>
      <c r="E371" s="15">
        <v>149</v>
      </c>
    </row>
    <row r="372" spans="1:5" ht="12.75">
      <c r="A372" s="14" t="s">
        <v>1105</v>
      </c>
      <c r="B372" s="14" t="s">
        <v>1106</v>
      </c>
      <c r="C372" s="14" t="s">
        <v>1107</v>
      </c>
      <c r="D372" s="15">
        <f t="shared" si="7"/>
        <v>236.58299999999997</v>
      </c>
      <c r="E372" s="15">
        <v>291</v>
      </c>
    </row>
    <row r="373" spans="1:5" ht="12.75">
      <c r="A373" s="14" t="s">
        <v>1108</v>
      </c>
      <c r="B373" s="14" t="s">
        <v>1109</v>
      </c>
      <c r="C373" s="14" t="s">
        <v>1110</v>
      </c>
      <c r="D373" s="15">
        <f t="shared" si="7"/>
        <v>94.30799999999999</v>
      </c>
      <c r="E373" s="15">
        <v>116</v>
      </c>
    </row>
    <row r="374" spans="1:5" ht="12.75">
      <c r="A374" s="14" t="s">
        <v>1111</v>
      </c>
      <c r="B374" s="14" t="s">
        <v>1112</v>
      </c>
      <c r="C374" s="14" t="s">
        <v>1113</v>
      </c>
      <c r="D374" s="15">
        <f t="shared" si="7"/>
        <v>243.087</v>
      </c>
      <c r="E374" s="15">
        <v>299</v>
      </c>
    </row>
    <row r="375" spans="1:5" ht="12.75">
      <c r="A375" s="14" t="s">
        <v>1114</v>
      </c>
      <c r="B375" s="14" t="s">
        <v>1115</v>
      </c>
      <c r="C375" s="14" t="s">
        <v>1116</v>
      </c>
      <c r="D375" s="15">
        <f t="shared" si="7"/>
        <v>324.387</v>
      </c>
      <c r="E375" s="15">
        <v>399</v>
      </c>
    </row>
    <row r="376" spans="1:5" ht="12.75">
      <c r="A376" s="14" t="s">
        <v>1117</v>
      </c>
      <c r="B376" s="14" t="s">
        <v>1118</v>
      </c>
      <c r="C376" s="14" t="s">
        <v>1119</v>
      </c>
      <c r="D376" s="15">
        <f t="shared" si="7"/>
        <v>137.397</v>
      </c>
      <c r="E376" s="15">
        <v>169</v>
      </c>
    </row>
    <row r="377" spans="1:5" ht="12.75">
      <c r="A377" s="14" t="s">
        <v>1120</v>
      </c>
      <c r="B377" s="14" t="s">
        <v>1121</v>
      </c>
      <c r="C377" s="14"/>
      <c r="D377" s="15">
        <f t="shared" si="7"/>
        <v>150.405</v>
      </c>
      <c r="E377" s="15">
        <v>185</v>
      </c>
    </row>
    <row r="378" spans="1:5" ht="12.75">
      <c r="A378" s="14" t="s">
        <v>1122</v>
      </c>
      <c r="B378" s="14" t="s">
        <v>1123</v>
      </c>
      <c r="C378" s="14"/>
      <c r="D378" s="15">
        <f t="shared" si="7"/>
        <v>324.387</v>
      </c>
      <c r="E378" s="15">
        <v>399</v>
      </c>
    </row>
    <row r="379" spans="1:5" ht="12.75">
      <c r="A379" s="14" t="s">
        <v>1124</v>
      </c>
      <c r="B379" s="14" t="s">
        <v>1125</v>
      </c>
      <c r="C379" s="14" t="s">
        <v>1126</v>
      </c>
      <c r="D379" s="15">
        <f t="shared" si="7"/>
        <v>186.177</v>
      </c>
      <c r="E379" s="15">
        <v>229</v>
      </c>
    </row>
    <row r="380" spans="1:5" ht="12.75">
      <c r="A380" s="14" t="s">
        <v>1127</v>
      </c>
      <c r="B380" s="14" t="s">
        <v>1128</v>
      </c>
      <c r="C380" s="14" t="s">
        <v>1129</v>
      </c>
      <c r="D380" s="15">
        <f t="shared" si="7"/>
        <v>186.177</v>
      </c>
      <c r="E380" s="15">
        <v>229</v>
      </c>
    </row>
    <row r="381" spans="1:5" ht="12.75">
      <c r="A381" s="14" t="s">
        <v>1130</v>
      </c>
      <c r="B381" s="14" t="s">
        <v>1131</v>
      </c>
      <c r="C381" s="14" t="s">
        <v>1132</v>
      </c>
      <c r="D381" s="15">
        <f t="shared" si="7"/>
        <v>186.177</v>
      </c>
      <c r="E381" s="15">
        <v>229</v>
      </c>
    </row>
    <row r="382" spans="1:5" ht="12.75">
      <c r="A382" s="14" t="s">
        <v>1133</v>
      </c>
      <c r="B382" s="14" t="s">
        <v>1134</v>
      </c>
      <c r="C382" s="14" t="s">
        <v>1135</v>
      </c>
      <c r="D382" s="15">
        <f t="shared" si="7"/>
        <v>186.177</v>
      </c>
      <c r="E382" s="15">
        <v>229</v>
      </c>
    </row>
    <row r="383" spans="1:5" ht="12.75">
      <c r="A383" s="14" t="s">
        <v>1136</v>
      </c>
      <c r="B383" s="14" t="s">
        <v>1137</v>
      </c>
      <c r="C383" s="14" t="s">
        <v>1138</v>
      </c>
      <c r="D383" s="15">
        <f t="shared" si="7"/>
        <v>186.177</v>
      </c>
      <c r="E383" s="15">
        <v>229</v>
      </c>
    </row>
    <row r="384" spans="1:5" ht="12.75">
      <c r="A384" s="14" t="s">
        <v>1139</v>
      </c>
      <c r="B384" s="14" t="s">
        <v>1140</v>
      </c>
      <c r="C384" s="14" t="s">
        <v>1141</v>
      </c>
      <c r="D384" s="15">
        <f t="shared" si="7"/>
        <v>186.177</v>
      </c>
      <c r="E384" s="15">
        <v>229</v>
      </c>
    </row>
    <row r="385" spans="1:5" ht="12.75">
      <c r="A385" s="14" t="s">
        <v>1142</v>
      </c>
      <c r="B385" s="14" t="s">
        <v>1143</v>
      </c>
      <c r="C385" s="14" t="s">
        <v>1144</v>
      </c>
      <c r="D385" s="15">
        <f t="shared" si="7"/>
        <v>186.177</v>
      </c>
      <c r="E385" s="15">
        <v>229</v>
      </c>
    </row>
    <row r="386" spans="1:5" ht="12.75">
      <c r="A386" s="14" t="s">
        <v>1145</v>
      </c>
      <c r="B386" s="14" t="s">
        <v>1146</v>
      </c>
      <c r="C386" s="14" t="s">
        <v>1147</v>
      </c>
      <c r="D386" s="15">
        <f t="shared" si="7"/>
        <v>202.43699999999998</v>
      </c>
      <c r="E386" s="15">
        <v>249</v>
      </c>
    </row>
    <row r="387" spans="1:5" ht="12.75">
      <c r="A387" s="14" t="s">
        <v>1148</v>
      </c>
      <c r="B387" s="14" t="s">
        <v>1149</v>
      </c>
      <c r="C387" s="14" t="s">
        <v>1150</v>
      </c>
      <c r="D387" s="15">
        <f t="shared" si="7"/>
        <v>234.957</v>
      </c>
      <c r="E387" s="15">
        <v>289</v>
      </c>
    </row>
    <row r="388" spans="1:5" ht="12.75">
      <c r="A388" s="14" t="s">
        <v>1151</v>
      </c>
      <c r="B388" s="14" t="s">
        <v>1152</v>
      </c>
      <c r="C388" s="14" t="s">
        <v>1153</v>
      </c>
      <c r="D388" s="15">
        <f t="shared" si="7"/>
        <v>348.777</v>
      </c>
      <c r="E388" s="15">
        <v>429</v>
      </c>
    </row>
    <row r="389" spans="1:5" ht="12.75">
      <c r="A389" s="14" t="s">
        <v>1154</v>
      </c>
      <c r="B389" s="14" t="s">
        <v>1155</v>
      </c>
      <c r="C389" s="14" t="s">
        <v>1156</v>
      </c>
      <c r="D389" s="15">
        <f t="shared" si="7"/>
        <v>291.86699999999996</v>
      </c>
      <c r="E389" s="15">
        <v>359</v>
      </c>
    </row>
    <row r="390" spans="1:5" ht="12.75">
      <c r="A390" s="14" t="s">
        <v>1157</v>
      </c>
      <c r="B390" s="14" t="s">
        <v>1158</v>
      </c>
      <c r="C390" s="14" t="s">
        <v>1159</v>
      </c>
      <c r="D390" s="15">
        <f t="shared" si="7"/>
        <v>187.803</v>
      </c>
      <c r="E390" s="15">
        <v>231</v>
      </c>
    </row>
    <row r="391" spans="1:5" ht="12.75">
      <c r="A391" s="14" t="s">
        <v>1160</v>
      </c>
      <c r="B391" s="14" t="s">
        <v>1161</v>
      </c>
      <c r="C391" s="14" t="s">
        <v>1162</v>
      </c>
      <c r="D391" s="15">
        <f t="shared" si="7"/>
        <v>121.13699999999999</v>
      </c>
      <c r="E391" s="15">
        <v>149</v>
      </c>
    </row>
    <row r="392" spans="1:5" ht="12.75">
      <c r="A392" s="14" t="s">
        <v>1163</v>
      </c>
      <c r="B392" s="14" t="s">
        <v>1164</v>
      </c>
      <c r="C392" s="14" t="s">
        <v>1165</v>
      </c>
      <c r="D392" s="15">
        <f t="shared" si="7"/>
        <v>221.94899999999998</v>
      </c>
      <c r="E392" s="15">
        <v>273</v>
      </c>
    </row>
    <row r="393" spans="1:5" ht="12.75">
      <c r="A393" s="14" t="s">
        <v>1166</v>
      </c>
      <c r="B393" s="14" t="s">
        <v>1167</v>
      </c>
      <c r="C393" s="14" t="s">
        <v>1168</v>
      </c>
      <c r="D393" s="15">
        <f t="shared" si="7"/>
        <v>126.82799999999999</v>
      </c>
      <c r="E393" s="15">
        <v>156</v>
      </c>
    </row>
    <row r="394" spans="1:5" ht="12.75">
      <c r="A394" s="14" t="s">
        <v>1169</v>
      </c>
      <c r="B394" s="14" t="s">
        <v>1170</v>
      </c>
      <c r="C394" s="14" t="s">
        <v>1171</v>
      </c>
      <c r="D394" s="15">
        <f t="shared" si="7"/>
        <v>176.421</v>
      </c>
      <c r="E394" s="15">
        <v>217</v>
      </c>
    </row>
    <row r="395" spans="1:5" ht="12.75">
      <c r="A395" s="14" t="s">
        <v>1172</v>
      </c>
      <c r="B395" s="14" t="s">
        <v>1173</v>
      </c>
      <c r="C395" s="14" t="s">
        <v>1174</v>
      </c>
      <c r="D395" s="15">
        <f t="shared" si="7"/>
        <v>202.43699999999998</v>
      </c>
      <c r="E395" s="15">
        <v>249</v>
      </c>
    </row>
    <row r="396" spans="1:5" ht="12.75">
      <c r="A396" s="14" t="s">
        <v>1175</v>
      </c>
      <c r="B396" s="14" t="s">
        <v>1176</v>
      </c>
      <c r="C396" s="14" t="s">
        <v>1177</v>
      </c>
      <c r="D396" s="15">
        <f t="shared" si="7"/>
        <v>198.37199999999999</v>
      </c>
      <c r="E396" s="15">
        <v>244</v>
      </c>
    </row>
    <row r="397" spans="1:5" ht="12.75">
      <c r="A397" s="14" t="s">
        <v>1178</v>
      </c>
      <c r="B397" s="14" t="s">
        <v>1179</v>
      </c>
      <c r="C397" s="14" t="s">
        <v>1180</v>
      </c>
      <c r="D397" s="15">
        <f t="shared" si="7"/>
        <v>52.032</v>
      </c>
      <c r="E397" s="15">
        <v>64</v>
      </c>
    </row>
    <row r="398" spans="1:5" ht="12.75">
      <c r="A398" s="14" t="s">
        <v>1181</v>
      </c>
      <c r="B398" s="14" t="s">
        <v>1182</v>
      </c>
      <c r="C398" s="14" t="s">
        <v>1183</v>
      </c>
      <c r="D398" s="15">
        <f t="shared" si="7"/>
        <v>121.13699999999999</v>
      </c>
      <c r="E398" s="15">
        <v>149</v>
      </c>
    </row>
    <row r="399" spans="1:5" ht="12.75">
      <c r="A399" s="14" t="s">
        <v>1184</v>
      </c>
      <c r="B399" s="14" t="s">
        <v>1185</v>
      </c>
      <c r="C399" s="14" t="s">
        <v>1186</v>
      </c>
      <c r="D399" s="15">
        <f t="shared" si="7"/>
        <v>145.527</v>
      </c>
      <c r="E399" s="15">
        <v>179</v>
      </c>
    </row>
    <row r="400" spans="1:5" ht="12.75">
      <c r="A400" s="14" t="s">
        <v>1187</v>
      </c>
      <c r="B400" s="14" t="s">
        <v>1188</v>
      </c>
      <c r="C400" s="14" t="s">
        <v>1189</v>
      </c>
      <c r="D400" s="15">
        <f t="shared" si="7"/>
        <v>141.462</v>
      </c>
      <c r="E400" s="15">
        <v>174</v>
      </c>
    </row>
    <row r="401" spans="1:5" ht="12.75">
      <c r="A401" s="14" t="s">
        <v>1190</v>
      </c>
      <c r="B401" s="14" t="s">
        <v>1191</v>
      </c>
      <c r="C401" s="14" t="s">
        <v>1192</v>
      </c>
      <c r="D401" s="15">
        <f t="shared" si="7"/>
        <v>179.673</v>
      </c>
      <c r="E401" s="15">
        <v>221</v>
      </c>
    </row>
    <row r="402" spans="1:5" ht="12.75">
      <c r="A402" s="14" t="s">
        <v>1193</v>
      </c>
      <c r="B402" s="14" t="s">
        <v>1194</v>
      </c>
      <c r="C402" s="14" t="s">
        <v>1195</v>
      </c>
      <c r="D402" s="15">
        <f t="shared" si="7"/>
        <v>259.347</v>
      </c>
      <c r="E402" s="15">
        <v>319</v>
      </c>
    </row>
    <row r="403" spans="1:5" ht="12.75">
      <c r="A403" s="14" t="s">
        <v>1196</v>
      </c>
      <c r="B403" s="14" t="s">
        <v>1197</v>
      </c>
      <c r="C403" s="14" t="s">
        <v>1198</v>
      </c>
      <c r="D403" s="15">
        <f t="shared" si="7"/>
        <v>161.78699999999998</v>
      </c>
      <c r="E403" s="15">
        <v>199</v>
      </c>
    </row>
    <row r="404" spans="1:5" ht="12.75">
      <c r="A404" s="14" t="s">
        <v>1199</v>
      </c>
      <c r="B404" s="14" t="s">
        <v>1200</v>
      </c>
      <c r="C404" s="14" t="s">
        <v>1201</v>
      </c>
      <c r="D404" s="15">
        <f t="shared" si="7"/>
        <v>88.61699999999999</v>
      </c>
      <c r="E404" s="15">
        <v>109</v>
      </c>
    </row>
    <row r="405" spans="1:6" ht="12.75">
      <c r="A405" s="14" t="s">
        <v>1202</v>
      </c>
      <c r="B405" s="14" t="s">
        <v>1203</v>
      </c>
      <c r="C405" s="14" t="s">
        <v>1204</v>
      </c>
      <c r="D405" s="15">
        <f t="shared" si="7"/>
        <v>88.61699999999999</v>
      </c>
      <c r="E405" s="15">
        <v>109</v>
      </c>
      <c r="F405" s="19" t="s">
        <v>903</v>
      </c>
    </row>
    <row r="406" spans="1:5" ht="12.75">
      <c r="A406" s="14" t="s">
        <v>1205</v>
      </c>
      <c r="B406" s="14" t="s">
        <v>1206</v>
      </c>
      <c r="C406" s="14" t="s">
        <v>1207</v>
      </c>
      <c r="D406" s="15">
        <f t="shared" si="7"/>
        <v>43.901999999999994</v>
      </c>
      <c r="E406" s="15">
        <v>54</v>
      </c>
    </row>
    <row r="407" spans="1:6" ht="12.75">
      <c r="A407" s="14" t="s">
        <v>1208</v>
      </c>
      <c r="B407" s="14" t="s">
        <v>1209</v>
      </c>
      <c r="C407" s="14" t="s">
        <v>1210</v>
      </c>
      <c r="D407" s="15">
        <f t="shared" si="7"/>
        <v>78.86099999999999</v>
      </c>
      <c r="E407" s="15">
        <v>97</v>
      </c>
      <c r="F407" s="19" t="s">
        <v>903</v>
      </c>
    </row>
    <row r="408" spans="1:5" ht="12.75">
      <c r="A408" s="14" t="s">
        <v>1211</v>
      </c>
      <c r="B408" s="14" t="s">
        <v>1212</v>
      </c>
      <c r="C408" s="14" t="s">
        <v>1213</v>
      </c>
      <c r="D408" s="15">
        <f t="shared" si="7"/>
        <v>46.340999999999994</v>
      </c>
      <c r="E408" s="15">
        <v>57</v>
      </c>
    </row>
    <row r="409" spans="1:5" ht="12.75">
      <c r="A409" s="14" t="s">
        <v>1214</v>
      </c>
      <c r="B409" s="14" t="s">
        <v>1215</v>
      </c>
      <c r="C409" s="14" t="s">
        <v>1216</v>
      </c>
      <c r="D409" s="15">
        <f t="shared" si="7"/>
        <v>69.10499999999999</v>
      </c>
      <c r="E409" s="15">
        <v>85</v>
      </c>
    </row>
    <row r="410" spans="1:5" ht="12.75">
      <c r="A410" s="14" t="s">
        <v>1217</v>
      </c>
      <c r="B410" s="14" t="s">
        <v>1218</v>
      </c>
      <c r="C410" s="14" t="s">
        <v>1219</v>
      </c>
      <c r="D410" s="15">
        <f t="shared" si="7"/>
        <v>69.10499999999999</v>
      </c>
      <c r="E410" s="15">
        <v>85</v>
      </c>
    </row>
    <row r="411" spans="1:6" ht="12.75">
      <c r="A411" s="14" t="s">
        <v>1220</v>
      </c>
      <c r="B411" s="14" t="s">
        <v>1221</v>
      </c>
      <c r="C411" s="14" t="s">
        <v>1222</v>
      </c>
      <c r="D411" s="15">
        <f aca="true" t="shared" si="8" ref="D411:D474">E411*0.813</f>
        <v>69.10499999999999</v>
      </c>
      <c r="E411" s="15">
        <v>85</v>
      </c>
      <c r="F411" s="19" t="s">
        <v>903</v>
      </c>
    </row>
    <row r="412" spans="1:5" ht="12.75">
      <c r="A412" s="14" t="s">
        <v>1223</v>
      </c>
      <c r="B412" s="14" t="s">
        <v>1224</v>
      </c>
      <c r="C412" s="14" t="s">
        <v>1225</v>
      </c>
      <c r="D412" s="15">
        <f t="shared" si="8"/>
        <v>190.242</v>
      </c>
      <c r="E412" s="15">
        <v>234</v>
      </c>
    </row>
    <row r="413" spans="1:5" ht="12.75">
      <c r="A413" s="14" t="s">
        <v>1226</v>
      </c>
      <c r="B413" s="14" t="s">
        <v>1224</v>
      </c>
      <c r="C413" s="14" t="s">
        <v>1227</v>
      </c>
      <c r="D413" s="15">
        <f t="shared" si="8"/>
        <v>199.18499999999997</v>
      </c>
      <c r="E413" s="15">
        <v>245</v>
      </c>
    </row>
    <row r="414" spans="1:5" ht="12.75">
      <c r="A414" s="14" t="s">
        <v>1228</v>
      </c>
      <c r="B414" s="14" t="s">
        <v>1224</v>
      </c>
      <c r="C414" s="14" t="s">
        <v>1229</v>
      </c>
      <c r="D414" s="15">
        <f t="shared" si="8"/>
        <v>199.18499999999997</v>
      </c>
      <c r="E414" s="15">
        <v>245</v>
      </c>
    </row>
    <row r="415" spans="1:5" ht="12.75">
      <c r="A415" s="14" t="s">
        <v>1230</v>
      </c>
      <c r="B415" s="14" t="s">
        <v>1224</v>
      </c>
      <c r="C415" s="14" t="s">
        <v>1231</v>
      </c>
      <c r="D415" s="15">
        <f t="shared" si="8"/>
        <v>194.307</v>
      </c>
      <c r="E415" s="15">
        <v>239</v>
      </c>
    </row>
    <row r="416" spans="1:5" ht="12.75">
      <c r="A416" s="14" t="s">
        <v>1232</v>
      </c>
      <c r="B416" s="14" t="s">
        <v>1224</v>
      </c>
      <c r="C416" s="14" t="s">
        <v>1233</v>
      </c>
      <c r="D416" s="15">
        <f t="shared" si="8"/>
        <v>210.56699999999998</v>
      </c>
      <c r="E416" s="15">
        <v>259</v>
      </c>
    </row>
    <row r="417" spans="1:5" ht="12.75">
      <c r="A417" s="14" t="s">
        <v>1234</v>
      </c>
      <c r="B417" s="14" t="s">
        <v>1235</v>
      </c>
      <c r="C417" s="14" t="s">
        <v>1236</v>
      </c>
      <c r="D417" s="15">
        <f t="shared" si="8"/>
        <v>186.177</v>
      </c>
      <c r="E417" s="15">
        <v>229</v>
      </c>
    </row>
    <row r="418" spans="1:5" ht="12.75">
      <c r="A418" s="14" t="s">
        <v>1237</v>
      </c>
      <c r="B418" s="14" t="s">
        <v>1238</v>
      </c>
      <c r="C418" s="14" t="s">
        <v>1239</v>
      </c>
      <c r="D418" s="15">
        <f t="shared" si="8"/>
        <v>47.967</v>
      </c>
      <c r="E418" s="15">
        <v>59</v>
      </c>
    </row>
    <row r="419" spans="1:5" ht="12.75">
      <c r="A419" s="14" t="s">
        <v>1240</v>
      </c>
      <c r="B419" s="14" t="s">
        <v>1241</v>
      </c>
      <c r="C419" s="14" t="s">
        <v>1242</v>
      </c>
      <c r="D419" s="15">
        <f t="shared" si="8"/>
        <v>68.292</v>
      </c>
      <c r="E419" s="15">
        <v>84</v>
      </c>
    </row>
    <row r="420" spans="1:5" ht="12.75">
      <c r="A420" s="14" t="s">
        <v>1243</v>
      </c>
      <c r="B420" s="14" t="s">
        <v>1244</v>
      </c>
      <c r="C420" s="14" t="s">
        <v>1245</v>
      </c>
      <c r="D420" s="15">
        <f t="shared" si="8"/>
        <v>226.827</v>
      </c>
      <c r="E420" s="15">
        <v>279</v>
      </c>
    </row>
    <row r="421" spans="1:5" ht="12.75">
      <c r="A421" s="14" t="s">
        <v>1246</v>
      </c>
      <c r="B421" s="14" t="s">
        <v>1247</v>
      </c>
      <c r="C421" s="14" t="s">
        <v>1248</v>
      </c>
      <c r="D421" s="15">
        <f t="shared" si="8"/>
        <v>226.827</v>
      </c>
      <c r="E421" s="15">
        <v>279</v>
      </c>
    </row>
    <row r="422" spans="1:5" ht="12.75">
      <c r="A422" s="14" t="s">
        <v>1249</v>
      </c>
      <c r="B422" s="14" t="s">
        <v>1250</v>
      </c>
      <c r="C422" s="14" t="s">
        <v>1251</v>
      </c>
      <c r="D422" s="15">
        <f t="shared" si="8"/>
        <v>129.267</v>
      </c>
      <c r="E422" s="15">
        <v>159</v>
      </c>
    </row>
    <row r="423" spans="1:5" ht="12.75">
      <c r="A423" s="14" t="s">
        <v>1252</v>
      </c>
      <c r="B423" s="14" t="s">
        <v>1253</v>
      </c>
      <c r="C423" s="14" t="s">
        <v>1254</v>
      </c>
      <c r="D423" s="15">
        <f t="shared" si="8"/>
        <v>129.267</v>
      </c>
      <c r="E423" s="15">
        <v>159</v>
      </c>
    </row>
    <row r="424" spans="1:5" ht="12.75">
      <c r="A424" s="14" t="s">
        <v>1255</v>
      </c>
      <c r="B424" s="14" t="s">
        <v>1256</v>
      </c>
      <c r="C424" s="14" t="s">
        <v>1257</v>
      </c>
      <c r="D424" s="15">
        <f t="shared" si="8"/>
        <v>208.128</v>
      </c>
      <c r="E424" s="15">
        <v>256</v>
      </c>
    </row>
    <row r="425" spans="1:5" ht="12.75">
      <c r="A425" s="14" t="s">
        <v>1258</v>
      </c>
      <c r="B425" s="14" t="s">
        <v>1259</v>
      </c>
      <c r="C425" s="14" t="s">
        <v>1260</v>
      </c>
      <c r="D425" s="15">
        <f t="shared" si="8"/>
        <v>267.477</v>
      </c>
      <c r="E425" s="15">
        <v>329</v>
      </c>
    </row>
    <row r="426" spans="1:5" ht="12.75">
      <c r="A426" s="14" t="s">
        <v>1261</v>
      </c>
      <c r="B426" s="14" t="s">
        <v>1262</v>
      </c>
      <c r="C426" s="14" t="s">
        <v>1263</v>
      </c>
      <c r="D426" s="15">
        <f t="shared" si="8"/>
        <v>161.78699999999998</v>
      </c>
      <c r="E426" s="15">
        <v>199</v>
      </c>
    </row>
    <row r="427" spans="1:5" ht="12.75">
      <c r="A427" s="14" t="s">
        <v>1264</v>
      </c>
      <c r="B427" s="14" t="s">
        <v>1265</v>
      </c>
      <c r="C427" s="14" t="s">
        <v>1266</v>
      </c>
      <c r="D427" s="15">
        <f t="shared" si="8"/>
        <v>283.73699999999997</v>
      </c>
      <c r="E427" s="15">
        <v>349</v>
      </c>
    </row>
    <row r="428" spans="1:5" ht="12.75">
      <c r="A428" s="14" t="s">
        <v>1267</v>
      </c>
      <c r="B428" s="14" t="s">
        <v>1268</v>
      </c>
      <c r="C428" s="14" t="s">
        <v>1269</v>
      </c>
      <c r="D428" s="15">
        <f t="shared" si="8"/>
        <v>194.307</v>
      </c>
      <c r="E428" s="15">
        <v>239</v>
      </c>
    </row>
    <row r="429" spans="1:5" ht="12.75">
      <c r="A429" s="14" t="s">
        <v>1270</v>
      </c>
      <c r="B429" s="14" t="s">
        <v>1271</v>
      </c>
      <c r="C429" s="14" t="s">
        <v>1272</v>
      </c>
      <c r="D429" s="15">
        <f t="shared" si="8"/>
        <v>263.412</v>
      </c>
      <c r="E429" s="15">
        <v>324</v>
      </c>
    </row>
    <row r="430" spans="1:6" ht="12.75">
      <c r="A430" s="14" t="s">
        <v>1273</v>
      </c>
      <c r="B430" s="14" t="s">
        <v>1274</v>
      </c>
      <c r="C430" s="14" t="s">
        <v>1275</v>
      </c>
      <c r="D430" s="15">
        <f t="shared" si="8"/>
        <v>259.347</v>
      </c>
      <c r="E430" s="15">
        <v>319</v>
      </c>
      <c r="F430" s="18" t="s">
        <v>554</v>
      </c>
    </row>
    <row r="431" spans="1:5" ht="12.75">
      <c r="A431" s="14" t="s">
        <v>1276</v>
      </c>
      <c r="B431" s="14" t="s">
        <v>1277</v>
      </c>
      <c r="C431" s="14" t="s">
        <v>1278</v>
      </c>
      <c r="D431" s="15">
        <f t="shared" si="8"/>
        <v>161.78699999999998</v>
      </c>
      <c r="E431" s="15">
        <v>199</v>
      </c>
    </row>
    <row r="432" spans="1:5" ht="12.75">
      <c r="A432" s="14" t="s">
        <v>1279</v>
      </c>
      <c r="B432" s="14" t="s">
        <v>1280</v>
      </c>
      <c r="C432" s="14" t="s">
        <v>1281</v>
      </c>
      <c r="D432" s="15">
        <f t="shared" si="8"/>
        <v>88.61699999999999</v>
      </c>
      <c r="E432" s="15">
        <v>109</v>
      </c>
    </row>
    <row r="433" spans="1:6" ht="12.75">
      <c r="A433" s="14" t="s">
        <v>1282</v>
      </c>
      <c r="B433" s="14" t="s">
        <v>1283</v>
      </c>
      <c r="C433" s="14" t="s">
        <v>1284</v>
      </c>
      <c r="D433" s="15">
        <f t="shared" si="8"/>
        <v>88.61699999999999</v>
      </c>
      <c r="E433" s="15">
        <v>109</v>
      </c>
      <c r="F433" s="19" t="s">
        <v>903</v>
      </c>
    </row>
    <row r="434" spans="1:5" ht="12.75">
      <c r="A434" s="14" t="s">
        <v>1285</v>
      </c>
      <c r="B434" s="14" t="s">
        <v>1286</v>
      </c>
      <c r="C434" s="14" t="s">
        <v>1287</v>
      </c>
      <c r="D434" s="15">
        <f t="shared" si="8"/>
        <v>43.901999999999994</v>
      </c>
      <c r="E434" s="15">
        <v>54</v>
      </c>
    </row>
    <row r="435" spans="1:5" ht="12.75">
      <c r="A435" s="14" t="s">
        <v>1288</v>
      </c>
      <c r="B435" s="14" t="s">
        <v>1289</v>
      </c>
      <c r="C435" s="14" t="s">
        <v>1290</v>
      </c>
      <c r="D435" s="15">
        <f t="shared" si="8"/>
        <v>46.340999999999994</v>
      </c>
      <c r="E435" s="15">
        <v>57</v>
      </c>
    </row>
    <row r="436" spans="1:6" ht="12.75">
      <c r="A436" s="14" t="s">
        <v>1291</v>
      </c>
      <c r="B436" s="14" t="s">
        <v>1292</v>
      </c>
      <c r="C436" s="14" t="s">
        <v>1293</v>
      </c>
      <c r="D436" s="15">
        <f t="shared" si="8"/>
        <v>69.10499999999999</v>
      </c>
      <c r="E436" s="15">
        <v>85</v>
      </c>
      <c r="F436" s="19" t="s">
        <v>903</v>
      </c>
    </row>
    <row r="437" spans="1:6" ht="12.75">
      <c r="A437" s="14" t="s">
        <v>1294</v>
      </c>
      <c r="B437" s="14" t="s">
        <v>1295</v>
      </c>
      <c r="C437" s="14" t="s">
        <v>1296</v>
      </c>
      <c r="D437" s="15">
        <f t="shared" si="8"/>
        <v>69.10499999999999</v>
      </c>
      <c r="E437" s="15">
        <v>85</v>
      </c>
      <c r="F437" s="19" t="s">
        <v>903</v>
      </c>
    </row>
    <row r="438" spans="1:6" ht="12.75">
      <c r="A438" s="14" t="s">
        <v>1297</v>
      </c>
      <c r="B438" s="14" t="s">
        <v>1298</v>
      </c>
      <c r="C438" s="14" t="s">
        <v>1299</v>
      </c>
      <c r="D438" s="15">
        <f t="shared" si="8"/>
        <v>69.10499999999999</v>
      </c>
      <c r="E438" s="15">
        <v>85</v>
      </c>
      <c r="F438" s="19" t="s">
        <v>903</v>
      </c>
    </row>
    <row r="439" spans="1:5" ht="12.75">
      <c r="A439" s="14" t="s">
        <v>1300</v>
      </c>
      <c r="B439" s="14" t="s">
        <v>1301</v>
      </c>
      <c r="C439" s="14" t="s">
        <v>1302</v>
      </c>
      <c r="D439" s="15">
        <f t="shared" si="8"/>
        <v>190.242</v>
      </c>
      <c r="E439" s="15">
        <v>234</v>
      </c>
    </row>
    <row r="440" spans="1:5" ht="12.75">
      <c r="A440" s="14" t="s">
        <v>1303</v>
      </c>
      <c r="B440" s="14" t="s">
        <v>1301</v>
      </c>
      <c r="C440" s="14" t="s">
        <v>1304</v>
      </c>
      <c r="D440" s="15">
        <f t="shared" si="8"/>
        <v>199.18499999999997</v>
      </c>
      <c r="E440" s="15">
        <v>245</v>
      </c>
    </row>
    <row r="441" spans="1:5" ht="12.75">
      <c r="A441" s="14" t="s">
        <v>1305</v>
      </c>
      <c r="B441" s="14" t="s">
        <v>1301</v>
      </c>
      <c r="C441" s="14" t="s">
        <v>1306</v>
      </c>
      <c r="D441" s="15">
        <f t="shared" si="8"/>
        <v>199.18499999999997</v>
      </c>
      <c r="E441" s="15">
        <v>245</v>
      </c>
    </row>
    <row r="442" spans="1:5" ht="12.75">
      <c r="A442" s="14" t="s">
        <v>1307</v>
      </c>
      <c r="B442" s="14" t="s">
        <v>1301</v>
      </c>
      <c r="C442" s="14" t="s">
        <v>1308</v>
      </c>
      <c r="D442" s="15">
        <f t="shared" si="8"/>
        <v>194.307</v>
      </c>
      <c r="E442" s="15">
        <v>239</v>
      </c>
    </row>
    <row r="443" spans="1:5" ht="12.75">
      <c r="A443" s="14" t="s">
        <v>1309</v>
      </c>
      <c r="B443" s="14" t="s">
        <v>1301</v>
      </c>
      <c r="C443" s="14" t="s">
        <v>1310</v>
      </c>
      <c r="D443" s="15">
        <f t="shared" si="8"/>
        <v>210.56699999999998</v>
      </c>
      <c r="E443" s="15">
        <v>259</v>
      </c>
    </row>
    <row r="444" spans="1:5" ht="12.75">
      <c r="A444" s="14" t="s">
        <v>1311</v>
      </c>
      <c r="B444" s="14" t="s">
        <v>1312</v>
      </c>
      <c r="C444" s="14" t="s">
        <v>1313</v>
      </c>
      <c r="D444" s="15">
        <f t="shared" si="8"/>
        <v>273.981</v>
      </c>
      <c r="E444" s="15">
        <v>337</v>
      </c>
    </row>
    <row r="445" spans="1:5" ht="12.75">
      <c r="A445" s="14" t="s">
        <v>1314</v>
      </c>
      <c r="B445" s="14" t="s">
        <v>1315</v>
      </c>
      <c r="C445" s="14" t="s">
        <v>1316</v>
      </c>
      <c r="D445" s="15">
        <f t="shared" si="8"/>
        <v>133.332</v>
      </c>
      <c r="E445" s="15">
        <v>164</v>
      </c>
    </row>
    <row r="446" spans="1:5" ht="12.75">
      <c r="A446" s="14" t="s">
        <v>1317</v>
      </c>
      <c r="B446" s="14" t="s">
        <v>1318</v>
      </c>
      <c r="C446" s="14" t="s">
        <v>1319</v>
      </c>
      <c r="D446" s="15">
        <f t="shared" si="8"/>
        <v>47.967</v>
      </c>
      <c r="E446" s="15">
        <v>59</v>
      </c>
    </row>
    <row r="447" spans="1:5" ht="12.75">
      <c r="A447" s="14" t="s">
        <v>1320</v>
      </c>
      <c r="B447" s="14" t="s">
        <v>1321</v>
      </c>
      <c r="C447" s="14" t="s">
        <v>1322</v>
      </c>
      <c r="D447" s="15">
        <f t="shared" si="8"/>
        <v>59.349</v>
      </c>
      <c r="E447" s="15">
        <v>73</v>
      </c>
    </row>
    <row r="448" spans="1:5" ht="12.75">
      <c r="A448" s="14" t="s">
        <v>1323</v>
      </c>
      <c r="B448" s="14" t="s">
        <v>1324</v>
      </c>
      <c r="C448" s="14" t="s">
        <v>1325</v>
      </c>
      <c r="D448" s="15">
        <f t="shared" si="8"/>
        <v>96.747</v>
      </c>
      <c r="E448" s="15">
        <v>119</v>
      </c>
    </row>
    <row r="449" spans="1:5" ht="12.75">
      <c r="A449" s="14" t="s">
        <v>1326</v>
      </c>
      <c r="B449" s="14" t="s">
        <v>1327</v>
      </c>
      <c r="C449" s="14" t="s">
        <v>1328</v>
      </c>
      <c r="D449" s="15">
        <f t="shared" si="8"/>
        <v>339.02099999999996</v>
      </c>
      <c r="E449" s="15">
        <v>417</v>
      </c>
    </row>
    <row r="450" spans="1:5" ht="12.75">
      <c r="A450" s="14" t="s">
        <v>1329</v>
      </c>
      <c r="B450" s="14" t="s">
        <v>1330</v>
      </c>
      <c r="C450" s="14" t="s">
        <v>1331</v>
      </c>
      <c r="D450" s="15">
        <f t="shared" si="8"/>
        <v>368.289</v>
      </c>
      <c r="E450" s="15">
        <v>453</v>
      </c>
    </row>
    <row r="451" spans="1:5" ht="12.75">
      <c r="A451" s="14" t="s">
        <v>1332</v>
      </c>
      <c r="B451" s="14" t="s">
        <v>1333</v>
      </c>
      <c r="C451" s="14" t="s">
        <v>1334</v>
      </c>
      <c r="D451" s="15">
        <f t="shared" si="8"/>
        <v>135.771</v>
      </c>
      <c r="E451" s="15">
        <v>167</v>
      </c>
    </row>
    <row r="452" spans="1:6" ht="12.75">
      <c r="A452" s="14" t="s">
        <v>1335</v>
      </c>
      <c r="B452" s="14" t="s">
        <v>1336</v>
      </c>
      <c r="C452" s="14" t="s">
        <v>1337</v>
      </c>
      <c r="D452" s="15">
        <f t="shared" si="8"/>
        <v>130.893</v>
      </c>
      <c r="E452" s="15">
        <v>161</v>
      </c>
      <c r="F452" s="16" t="s">
        <v>1338</v>
      </c>
    </row>
    <row r="453" spans="1:5" ht="12.75">
      <c r="A453" s="14" t="s">
        <v>1339</v>
      </c>
      <c r="B453" s="14" t="s">
        <v>1340</v>
      </c>
      <c r="C453" s="14" t="s">
        <v>1341</v>
      </c>
      <c r="D453" s="15">
        <f t="shared" si="8"/>
        <v>135.771</v>
      </c>
      <c r="E453" s="15">
        <v>167</v>
      </c>
    </row>
    <row r="454" spans="1:6" ht="12.75">
      <c r="A454" s="14" t="s">
        <v>1342</v>
      </c>
      <c r="B454" s="14" t="s">
        <v>1343</v>
      </c>
      <c r="C454" s="14" t="s">
        <v>1344</v>
      </c>
      <c r="D454" s="15">
        <f t="shared" si="8"/>
        <v>130.893</v>
      </c>
      <c r="E454" s="15">
        <v>161</v>
      </c>
      <c r="F454" s="16" t="s">
        <v>1338</v>
      </c>
    </row>
    <row r="455" spans="1:5" ht="12.75">
      <c r="A455" s="14" t="s">
        <v>1345</v>
      </c>
      <c r="B455" s="14" t="s">
        <v>1346</v>
      </c>
      <c r="C455" s="14" t="s">
        <v>1347</v>
      </c>
      <c r="D455" s="15">
        <f t="shared" si="8"/>
        <v>213.819</v>
      </c>
      <c r="E455" s="15">
        <v>263</v>
      </c>
    </row>
    <row r="456" spans="1:5" ht="12.75">
      <c r="A456" s="14" t="s">
        <v>1348</v>
      </c>
      <c r="B456" s="14" t="s">
        <v>1349</v>
      </c>
      <c r="C456" s="14" t="s">
        <v>1350</v>
      </c>
      <c r="D456" s="15">
        <f t="shared" si="8"/>
        <v>213.819</v>
      </c>
      <c r="E456" s="15">
        <v>263</v>
      </c>
    </row>
    <row r="457" spans="1:6" ht="12.75">
      <c r="A457" s="14" t="s">
        <v>1351</v>
      </c>
      <c r="B457" s="14" t="s">
        <v>1352</v>
      </c>
      <c r="C457" s="14" t="s">
        <v>1353</v>
      </c>
      <c r="D457" s="15">
        <f t="shared" si="8"/>
        <v>208.128</v>
      </c>
      <c r="E457" s="15">
        <v>256</v>
      </c>
      <c r="F457" s="16" t="s">
        <v>1338</v>
      </c>
    </row>
    <row r="458" spans="1:6" ht="12.75">
      <c r="A458" s="14" t="s">
        <v>1354</v>
      </c>
      <c r="B458" s="14" t="s">
        <v>1355</v>
      </c>
      <c r="C458" s="14" t="s">
        <v>1356</v>
      </c>
      <c r="D458" s="15">
        <f t="shared" si="8"/>
        <v>208.128</v>
      </c>
      <c r="E458" s="15">
        <v>256</v>
      </c>
      <c r="F458" s="16" t="s">
        <v>1338</v>
      </c>
    </row>
    <row r="459" spans="1:5" ht="12.75">
      <c r="A459" s="14" t="s">
        <v>1357</v>
      </c>
      <c r="B459" s="14" t="s">
        <v>1358</v>
      </c>
      <c r="C459" s="14" t="s">
        <v>1359</v>
      </c>
      <c r="D459" s="15">
        <f t="shared" si="8"/>
        <v>316.257</v>
      </c>
      <c r="E459" s="15">
        <v>389</v>
      </c>
    </row>
    <row r="460" spans="1:6" ht="12.75">
      <c r="A460" s="14" t="s">
        <v>1360</v>
      </c>
      <c r="B460" s="14" t="s">
        <v>1361</v>
      </c>
      <c r="C460" s="14" t="s">
        <v>1362</v>
      </c>
      <c r="D460" s="15">
        <f t="shared" si="8"/>
        <v>299.18399999999997</v>
      </c>
      <c r="E460" s="15">
        <v>368</v>
      </c>
      <c r="F460" s="16" t="s">
        <v>1338</v>
      </c>
    </row>
    <row r="461" spans="1:5" ht="12.75">
      <c r="A461" s="14" t="s">
        <v>1363</v>
      </c>
      <c r="B461" s="14" t="s">
        <v>1364</v>
      </c>
      <c r="C461" s="14" t="s">
        <v>1365</v>
      </c>
      <c r="D461" s="15">
        <f t="shared" si="8"/>
        <v>316.257</v>
      </c>
      <c r="E461" s="15">
        <v>389</v>
      </c>
    </row>
    <row r="462" spans="1:6" ht="12.75">
      <c r="A462" s="14" t="s">
        <v>1366</v>
      </c>
      <c r="B462" s="14" t="s">
        <v>1367</v>
      </c>
      <c r="C462" s="14" t="s">
        <v>1368</v>
      </c>
      <c r="D462" s="15">
        <f t="shared" si="8"/>
        <v>299.18399999999997</v>
      </c>
      <c r="E462" s="15">
        <v>368</v>
      </c>
      <c r="F462" s="16" t="s">
        <v>1338</v>
      </c>
    </row>
    <row r="463" spans="1:5" ht="12.75">
      <c r="A463" s="14" t="s">
        <v>1369</v>
      </c>
      <c r="B463" s="14" t="s">
        <v>1370</v>
      </c>
      <c r="C463" s="14" t="s">
        <v>1371</v>
      </c>
      <c r="D463" s="15">
        <f t="shared" si="8"/>
        <v>283.73699999999997</v>
      </c>
      <c r="E463" s="15">
        <v>349</v>
      </c>
    </row>
    <row r="464" spans="1:6" ht="12.75">
      <c r="A464" s="14" t="s">
        <v>1372</v>
      </c>
      <c r="B464" s="14" t="s">
        <v>1373</v>
      </c>
      <c r="C464" s="14" t="s">
        <v>1374</v>
      </c>
      <c r="D464" s="15">
        <f t="shared" si="8"/>
        <v>280.48499999999996</v>
      </c>
      <c r="E464" s="15">
        <v>345</v>
      </c>
      <c r="F464" s="16" t="s">
        <v>1338</v>
      </c>
    </row>
    <row r="465" spans="1:5" ht="12.75">
      <c r="A465" s="14" t="s">
        <v>1375</v>
      </c>
      <c r="B465" s="14" t="s">
        <v>1376</v>
      </c>
      <c r="C465" s="14" t="s">
        <v>1377</v>
      </c>
      <c r="D465" s="15">
        <f t="shared" si="8"/>
        <v>283.73699999999997</v>
      </c>
      <c r="E465" s="15">
        <v>349</v>
      </c>
    </row>
    <row r="466" spans="1:6" ht="12.75">
      <c r="A466" s="14" t="s">
        <v>1378</v>
      </c>
      <c r="B466" s="14" t="s">
        <v>1379</v>
      </c>
      <c r="C466" s="14" t="s">
        <v>1380</v>
      </c>
      <c r="D466" s="15">
        <f t="shared" si="8"/>
        <v>256.09499999999997</v>
      </c>
      <c r="E466" s="15">
        <v>315</v>
      </c>
      <c r="F466" s="16" t="s">
        <v>1338</v>
      </c>
    </row>
    <row r="467" spans="1:5" ht="12.75">
      <c r="A467" s="14" t="s">
        <v>1381</v>
      </c>
      <c r="B467" s="14" t="s">
        <v>1382</v>
      </c>
      <c r="C467" s="14" t="s">
        <v>1383</v>
      </c>
      <c r="D467" s="15">
        <f t="shared" si="8"/>
        <v>179.673</v>
      </c>
      <c r="E467" s="15">
        <v>221</v>
      </c>
    </row>
    <row r="468" spans="1:5" ht="12.75">
      <c r="A468" s="14" t="s">
        <v>1384</v>
      </c>
      <c r="B468" s="14" t="s">
        <v>1385</v>
      </c>
      <c r="C468" s="14" t="s">
        <v>1386</v>
      </c>
      <c r="D468" s="15">
        <f t="shared" si="8"/>
        <v>191.868</v>
      </c>
      <c r="E468" s="15">
        <v>236</v>
      </c>
    </row>
    <row r="469" spans="1:5" ht="12.75">
      <c r="A469" s="14" t="s">
        <v>1387</v>
      </c>
      <c r="B469" s="14" t="s">
        <v>1388</v>
      </c>
      <c r="C469" s="14" t="s">
        <v>1389</v>
      </c>
      <c r="D469" s="15">
        <f t="shared" si="8"/>
        <v>112.19399999999999</v>
      </c>
      <c r="E469" s="15">
        <v>138</v>
      </c>
    </row>
    <row r="470" spans="1:5" ht="12.75">
      <c r="A470" s="14" t="s">
        <v>1390</v>
      </c>
      <c r="B470" s="14" t="s">
        <v>1391</v>
      </c>
      <c r="C470" s="14" t="s">
        <v>1392</v>
      </c>
      <c r="D470" s="15">
        <f t="shared" si="8"/>
        <v>165.85199999999998</v>
      </c>
      <c r="E470" s="15">
        <v>204</v>
      </c>
    </row>
    <row r="471" spans="1:5" ht="12.75">
      <c r="A471" s="14" t="s">
        <v>1393</v>
      </c>
      <c r="B471" s="14" t="s">
        <v>1394</v>
      </c>
      <c r="C471" s="14" t="s">
        <v>1395</v>
      </c>
      <c r="D471" s="15">
        <f t="shared" si="8"/>
        <v>134.14499999999998</v>
      </c>
      <c r="E471" s="15">
        <v>165</v>
      </c>
    </row>
    <row r="472" spans="1:5" ht="12.75">
      <c r="A472" s="14" t="s">
        <v>1396</v>
      </c>
      <c r="B472" s="14" t="s">
        <v>1397</v>
      </c>
      <c r="C472" s="14" t="s">
        <v>1398</v>
      </c>
      <c r="D472" s="15">
        <f t="shared" si="8"/>
        <v>168.291</v>
      </c>
      <c r="E472" s="15">
        <v>207</v>
      </c>
    </row>
    <row r="473" spans="1:5" ht="12.75">
      <c r="A473" s="14" t="s">
        <v>1399</v>
      </c>
      <c r="B473" s="14" t="s">
        <v>1400</v>
      </c>
      <c r="C473" s="14" t="s">
        <v>1401</v>
      </c>
      <c r="D473" s="15">
        <f t="shared" si="8"/>
        <v>213.819</v>
      </c>
      <c r="E473" s="15">
        <v>263</v>
      </c>
    </row>
    <row r="474" spans="1:5" ht="12.75">
      <c r="A474" s="14" t="s">
        <v>1402</v>
      </c>
      <c r="B474" s="14" t="s">
        <v>1403</v>
      </c>
      <c r="C474" s="14" t="s">
        <v>1404</v>
      </c>
      <c r="D474" s="15">
        <f t="shared" si="8"/>
        <v>182.112</v>
      </c>
      <c r="E474" s="15">
        <v>224</v>
      </c>
    </row>
    <row r="475" spans="1:5" ht="12.75">
      <c r="A475" s="14" t="s">
        <v>1405</v>
      </c>
      <c r="B475" s="14" t="s">
        <v>1406</v>
      </c>
      <c r="C475" s="14" t="s">
        <v>1407</v>
      </c>
      <c r="D475" s="15">
        <f aca="true" t="shared" si="9" ref="D475:D528">E475*0.813</f>
        <v>218.69699999999997</v>
      </c>
      <c r="E475" s="15">
        <v>269</v>
      </c>
    </row>
    <row r="476" spans="1:5" ht="12.75">
      <c r="A476" s="14" t="s">
        <v>1408</v>
      </c>
      <c r="B476" s="14" t="s">
        <v>1409</v>
      </c>
      <c r="C476" s="14" t="s">
        <v>1410</v>
      </c>
      <c r="D476" s="15">
        <f t="shared" si="9"/>
        <v>275.60699999999997</v>
      </c>
      <c r="E476" s="15">
        <v>339</v>
      </c>
    </row>
    <row r="477" spans="1:5" ht="12.75">
      <c r="A477" s="14" t="s">
        <v>1411</v>
      </c>
      <c r="B477" s="14" t="s">
        <v>1412</v>
      </c>
      <c r="C477" s="14" t="s">
        <v>1413</v>
      </c>
      <c r="D477" s="15">
        <f t="shared" si="9"/>
        <v>256.90799999999996</v>
      </c>
      <c r="E477" s="15">
        <v>316</v>
      </c>
    </row>
    <row r="478" spans="1:5" ht="12.75">
      <c r="A478" s="14" t="s">
        <v>1414</v>
      </c>
      <c r="B478" s="14" t="s">
        <v>1415</v>
      </c>
      <c r="C478" s="14" t="s">
        <v>1416</v>
      </c>
      <c r="D478" s="15">
        <f t="shared" si="9"/>
        <v>186.177</v>
      </c>
      <c r="E478" s="15">
        <v>229</v>
      </c>
    </row>
    <row r="479" spans="1:5" ht="12.75">
      <c r="A479" s="14" t="s">
        <v>1417</v>
      </c>
      <c r="B479" s="14" t="s">
        <v>1418</v>
      </c>
      <c r="C479" s="14" t="s">
        <v>1419</v>
      </c>
      <c r="D479" s="15">
        <f t="shared" si="9"/>
        <v>186.177</v>
      </c>
      <c r="E479" s="15">
        <v>229</v>
      </c>
    </row>
    <row r="480" spans="1:5" ht="12.75">
      <c r="A480" s="14" t="s">
        <v>1420</v>
      </c>
      <c r="B480" s="14" t="s">
        <v>1421</v>
      </c>
      <c r="C480" s="14" t="s">
        <v>1422</v>
      </c>
      <c r="D480" s="15">
        <f t="shared" si="9"/>
        <v>237.396</v>
      </c>
      <c r="E480" s="15">
        <v>292</v>
      </c>
    </row>
    <row r="481" spans="1:5" ht="12.75">
      <c r="A481" s="14" t="s">
        <v>1423</v>
      </c>
      <c r="B481" s="14" t="s">
        <v>1424</v>
      </c>
      <c r="C481" s="14" t="s">
        <v>1425</v>
      </c>
      <c r="D481" s="15">
        <f t="shared" si="9"/>
        <v>88.61699999999999</v>
      </c>
      <c r="E481" s="15">
        <v>109</v>
      </c>
    </row>
    <row r="482" spans="1:5" ht="12.75">
      <c r="A482" s="14" t="s">
        <v>1426</v>
      </c>
      <c r="B482" s="14" t="s">
        <v>1427</v>
      </c>
      <c r="C482" s="14" t="s">
        <v>1428</v>
      </c>
      <c r="D482" s="15">
        <f t="shared" si="9"/>
        <v>208.128</v>
      </c>
      <c r="E482" s="15">
        <v>256</v>
      </c>
    </row>
    <row r="483" spans="1:5" ht="12.75">
      <c r="A483" s="14" t="s">
        <v>1429</v>
      </c>
      <c r="B483" s="14" t="s">
        <v>1430</v>
      </c>
      <c r="C483" s="14" t="s">
        <v>1431</v>
      </c>
      <c r="D483" s="15">
        <f t="shared" si="9"/>
        <v>135.771</v>
      </c>
      <c r="E483" s="15">
        <v>167</v>
      </c>
    </row>
    <row r="484" spans="1:5" ht="12.75">
      <c r="A484" s="14" t="s">
        <v>1432</v>
      </c>
      <c r="B484" s="14" t="s">
        <v>1433</v>
      </c>
      <c r="C484" s="14" t="s">
        <v>1434</v>
      </c>
      <c r="D484" s="15">
        <f t="shared" si="9"/>
        <v>239.83499999999998</v>
      </c>
      <c r="E484" s="15">
        <v>295</v>
      </c>
    </row>
    <row r="485" spans="1:5" ht="12.75">
      <c r="A485" s="14" t="s">
        <v>1435</v>
      </c>
      <c r="B485" s="14" t="s">
        <v>1436</v>
      </c>
      <c r="C485" s="14" t="s">
        <v>1437</v>
      </c>
      <c r="D485" s="15">
        <f t="shared" si="9"/>
        <v>343.899</v>
      </c>
      <c r="E485" s="15">
        <v>423</v>
      </c>
    </row>
    <row r="486" spans="1:5" ht="12.75">
      <c r="A486" s="14" t="s">
        <v>1438</v>
      </c>
      <c r="B486" s="14" t="s">
        <v>1439</v>
      </c>
      <c r="C486" s="14" t="s">
        <v>1440</v>
      </c>
      <c r="D486" s="15">
        <f t="shared" si="9"/>
        <v>196.74599999999998</v>
      </c>
      <c r="E486" s="15">
        <v>242</v>
      </c>
    </row>
    <row r="487" spans="1:5" ht="12.75">
      <c r="A487" s="14" t="s">
        <v>1441</v>
      </c>
      <c r="B487" s="14" t="s">
        <v>1442</v>
      </c>
      <c r="C487" s="14" t="s">
        <v>1443</v>
      </c>
      <c r="D487" s="15">
        <f t="shared" si="9"/>
        <v>218.69699999999997</v>
      </c>
      <c r="E487" s="15">
        <v>269</v>
      </c>
    </row>
    <row r="488" spans="1:6" ht="12.75">
      <c r="A488" s="14" t="s">
        <v>1444</v>
      </c>
      <c r="B488" s="14" t="s">
        <v>1445</v>
      </c>
      <c r="C488" s="14" t="s">
        <v>1446</v>
      </c>
      <c r="D488" s="15">
        <f t="shared" si="9"/>
        <v>157.72199999999998</v>
      </c>
      <c r="E488" s="15">
        <v>194</v>
      </c>
      <c r="F488" s="19" t="s">
        <v>903</v>
      </c>
    </row>
    <row r="489" spans="1:5" ht="12.75">
      <c r="A489" s="14" t="s">
        <v>1447</v>
      </c>
      <c r="B489" s="14" t="s">
        <v>1448</v>
      </c>
      <c r="C489" s="14" t="s">
        <v>1449</v>
      </c>
      <c r="D489" s="15">
        <f t="shared" si="9"/>
        <v>267.477</v>
      </c>
      <c r="E489" s="15">
        <v>329</v>
      </c>
    </row>
    <row r="490" spans="1:5" ht="12.75">
      <c r="A490" s="14" t="s">
        <v>1450</v>
      </c>
      <c r="B490" s="14" t="s">
        <v>1451</v>
      </c>
      <c r="C490" s="14" t="s">
        <v>1452</v>
      </c>
      <c r="D490" s="15">
        <f t="shared" si="9"/>
        <v>275.60699999999997</v>
      </c>
      <c r="E490" s="15">
        <v>339</v>
      </c>
    </row>
    <row r="491" spans="1:5" ht="12.75">
      <c r="A491" s="14" t="s">
        <v>1453</v>
      </c>
      <c r="B491" s="14" t="s">
        <v>1454</v>
      </c>
      <c r="C491" s="14" t="s">
        <v>1455</v>
      </c>
      <c r="D491" s="15">
        <f t="shared" si="9"/>
        <v>275.60699999999997</v>
      </c>
      <c r="E491" s="15">
        <v>339</v>
      </c>
    </row>
    <row r="492" spans="1:5" ht="12.75">
      <c r="A492" s="14" t="s">
        <v>1456</v>
      </c>
      <c r="B492" s="14" t="s">
        <v>1457</v>
      </c>
      <c r="C492" s="14" t="s">
        <v>1458</v>
      </c>
      <c r="D492" s="15">
        <f t="shared" si="9"/>
        <v>125.202</v>
      </c>
      <c r="E492" s="15">
        <v>154</v>
      </c>
    </row>
    <row r="493" spans="1:5" ht="12.75">
      <c r="A493" s="14" t="s">
        <v>1459</v>
      </c>
      <c r="B493" s="14" t="s">
        <v>1460</v>
      </c>
      <c r="C493" s="14" t="s">
        <v>1461</v>
      </c>
      <c r="D493" s="15">
        <f t="shared" si="9"/>
        <v>111.38099999999999</v>
      </c>
      <c r="E493" s="15">
        <v>137</v>
      </c>
    </row>
    <row r="494" spans="1:5" ht="12.75">
      <c r="A494" s="14" t="s">
        <v>1462</v>
      </c>
      <c r="B494" s="14" t="s">
        <v>1463</v>
      </c>
      <c r="C494" s="14" t="s">
        <v>1464</v>
      </c>
      <c r="D494" s="15">
        <f t="shared" si="9"/>
        <v>125.202</v>
      </c>
      <c r="E494" s="15">
        <v>154</v>
      </c>
    </row>
    <row r="495" spans="1:5" ht="12.75">
      <c r="A495" s="14" t="s">
        <v>1465</v>
      </c>
      <c r="B495" s="14" t="s">
        <v>1466</v>
      </c>
      <c r="C495" s="14" t="s">
        <v>1467</v>
      </c>
      <c r="D495" s="15">
        <f t="shared" si="9"/>
        <v>111.38099999999999</v>
      </c>
      <c r="E495" s="15">
        <v>137</v>
      </c>
    </row>
    <row r="496" spans="1:5" ht="12.75">
      <c r="A496" s="14" t="s">
        <v>1468</v>
      </c>
      <c r="B496" s="14" t="s">
        <v>1469</v>
      </c>
      <c r="C496" s="14" t="s">
        <v>1470</v>
      </c>
      <c r="D496" s="15">
        <f t="shared" si="9"/>
        <v>125.202</v>
      </c>
      <c r="E496" s="15">
        <v>154</v>
      </c>
    </row>
    <row r="497" spans="1:5" ht="12.75">
      <c r="A497" s="14" t="s">
        <v>1471</v>
      </c>
      <c r="B497" s="14" t="s">
        <v>1472</v>
      </c>
      <c r="C497" s="14" t="s">
        <v>1473</v>
      </c>
      <c r="D497" s="15">
        <f t="shared" si="9"/>
        <v>111.38099999999999</v>
      </c>
      <c r="E497" s="15">
        <v>137</v>
      </c>
    </row>
    <row r="498" spans="1:5" ht="12.75">
      <c r="A498" s="14" t="s">
        <v>1474</v>
      </c>
      <c r="B498" s="14" t="s">
        <v>1475</v>
      </c>
      <c r="C498" s="14" t="s">
        <v>1476</v>
      </c>
      <c r="D498" s="15">
        <f t="shared" si="9"/>
        <v>111.38099999999999</v>
      </c>
      <c r="E498" s="15">
        <v>137</v>
      </c>
    </row>
    <row r="499" spans="1:6" ht="12.75">
      <c r="A499" s="14" t="s">
        <v>1477</v>
      </c>
      <c r="B499" s="14" t="s">
        <v>1478</v>
      </c>
      <c r="C499" s="14" t="s">
        <v>1479</v>
      </c>
      <c r="D499" s="15">
        <f t="shared" si="9"/>
        <v>125.202</v>
      </c>
      <c r="E499" s="15">
        <v>154</v>
      </c>
      <c r="F499" s="19" t="s">
        <v>903</v>
      </c>
    </row>
    <row r="500" spans="1:6" ht="12.75">
      <c r="A500" s="14" t="s">
        <v>1480</v>
      </c>
      <c r="B500" s="14" t="s">
        <v>1481</v>
      </c>
      <c r="C500" s="14" t="s">
        <v>1482</v>
      </c>
      <c r="D500" s="15">
        <f t="shared" si="9"/>
        <v>121.13699999999999</v>
      </c>
      <c r="E500" s="15">
        <v>149</v>
      </c>
      <c r="F500" s="19" t="s">
        <v>903</v>
      </c>
    </row>
    <row r="501" spans="1:5" ht="12.75">
      <c r="A501" s="14" t="s">
        <v>1483</v>
      </c>
      <c r="B501" s="14" t="s">
        <v>1484</v>
      </c>
      <c r="C501" s="14" t="s">
        <v>1485</v>
      </c>
      <c r="D501" s="15">
        <f t="shared" si="9"/>
        <v>158.535</v>
      </c>
      <c r="E501" s="15">
        <v>195</v>
      </c>
    </row>
    <row r="502" spans="1:5" ht="12.75">
      <c r="A502" s="14" t="s">
        <v>1486</v>
      </c>
      <c r="B502" s="14" t="s">
        <v>1487</v>
      </c>
      <c r="C502" s="14" t="s">
        <v>1488</v>
      </c>
      <c r="D502" s="15">
        <f t="shared" si="9"/>
        <v>152.03099999999998</v>
      </c>
      <c r="E502" s="15">
        <v>187</v>
      </c>
    </row>
    <row r="503" spans="1:5" ht="12.75">
      <c r="A503" s="14" t="s">
        <v>1489</v>
      </c>
      <c r="B503" s="14" t="s">
        <v>1490</v>
      </c>
      <c r="C503" s="14" t="s">
        <v>1491</v>
      </c>
      <c r="D503" s="15">
        <f t="shared" si="9"/>
        <v>233.331</v>
      </c>
      <c r="E503" s="15">
        <v>287</v>
      </c>
    </row>
    <row r="504" spans="1:5" ht="12.75">
      <c r="A504" s="14" t="s">
        <v>1492</v>
      </c>
      <c r="B504" s="14" t="s">
        <v>1493</v>
      </c>
      <c r="C504" s="14" t="s">
        <v>1494</v>
      </c>
      <c r="D504" s="15">
        <f t="shared" si="9"/>
        <v>199.18499999999997</v>
      </c>
      <c r="E504" s="15">
        <v>245</v>
      </c>
    </row>
    <row r="505" spans="1:5" ht="12.75">
      <c r="A505" s="14" t="s">
        <v>1495</v>
      </c>
      <c r="B505" s="14" t="s">
        <v>1496</v>
      </c>
      <c r="C505" s="14" t="s">
        <v>1497</v>
      </c>
      <c r="D505" s="15">
        <f t="shared" si="9"/>
        <v>233.331</v>
      </c>
      <c r="E505" s="15">
        <v>287</v>
      </c>
    </row>
    <row r="506" spans="1:5" ht="12.75">
      <c r="A506" s="14" t="s">
        <v>1498</v>
      </c>
      <c r="B506" s="14" t="s">
        <v>1499</v>
      </c>
      <c r="C506" s="14" t="s">
        <v>1500</v>
      </c>
      <c r="D506" s="15">
        <f t="shared" si="9"/>
        <v>132.51899999999998</v>
      </c>
      <c r="E506" s="15">
        <v>163</v>
      </c>
    </row>
    <row r="507" spans="1:5" ht="12.75">
      <c r="A507" s="14" t="s">
        <v>1501</v>
      </c>
      <c r="B507" s="14" t="s">
        <v>1502</v>
      </c>
      <c r="C507" s="14" t="s">
        <v>1503</v>
      </c>
      <c r="D507" s="15">
        <f t="shared" si="9"/>
        <v>132.51899999999998</v>
      </c>
      <c r="E507" s="15">
        <v>163</v>
      </c>
    </row>
    <row r="508" spans="1:5" ht="12.75">
      <c r="A508" s="14" t="s">
        <v>1504</v>
      </c>
      <c r="B508" s="14" t="s">
        <v>1505</v>
      </c>
      <c r="C508" s="14" t="s">
        <v>1506</v>
      </c>
      <c r="D508" s="15">
        <f t="shared" si="9"/>
        <v>132.51899999999998</v>
      </c>
      <c r="E508" s="15">
        <v>163</v>
      </c>
    </row>
    <row r="509" spans="1:5" ht="12.75">
      <c r="A509" s="14" t="s">
        <v>1507</v>
      </c>
      <c r="B509" s="14" t="s">
        <v>1508</v>
      </c>
      <c r="C509" s="14" t="s">
        <v>1509</v>
      </c>
      <c r="D509" s="15">
        <f t="shared" si="9"/>
        <v>120.324</v>
      </c>
      <c r="E509" s="15">
        <v>148</v>
      </c>
    </row>
    <row r="510" spans="1:5" ht="12.75">
      <c r="A510" s="14" t="s">
        <v>1510</v>
      </c>
      <c r="B510" s="14" t="s">
        <v>1511</v>
      </c>
      <c r="C510" s="14" t="s">
        <v>1512</v>
      </c>
      <c r="D510" s="15">
        <f t="shared" si="9"/>
        <v>120.324</v>
      </c>
      <c r="E510" s="15">
        <v>148</v>
      </c>
    </row>
    <row r="511" spans="1:5" ht="12.75">
      <c r="A511" s="14" t="s">
        <v>1513</v>
      </c>
      <c r="B511" s="14" t="s">
        <v>1514</v>
      </c>
      <c r="C511" s="14" t="s">
        <v>1515</v>
      </c>
      <c r="D511" s="15">
        <f t="shared" si="9"/>
        <v>120.324</v>
      </c>
      <c r="E511" s="15">
        <v>148</v>
      </c>
    </row>
    <row r="512" spans="1:5" ht="12.75">
      <c r="A512" s="14" t="s">
        <v>1516</v>
      </c>
      <c r="B512" s="14" t="s">
        <v>1517</v>
      </c>
      <c r="C512" s="14" t="s">
        <v>1518</v>
      </c>
      <c r="D512" s="15">
        <f t="shared" si="9"/>
        <v>202.43699999999998</v>
      </c>
      <c r="E512" s="15">
        <v>249</v>
      </c>
    </row>
    <row r="513" spans="1:5" ht="12.75">
      <c r="A513" s="14" t="s">
        <v>1519</v>
      </c>
      <c r="B513" s="14" t="s">
        <v>1520</v>
      </c>
      <c r="C513" s="14" t="s">
        <v>1521</v>
      </c>
      <c r="D513" s="15">
        <f t="shared" si="9"/>
        <v>142.27499999999998</v>
      </c>
      <c r="E513" s="15">
        <v>175</v>
      </c>
    </row>
    <row r="514" spans="1:5" ht="12.75">
      <c r="A514" s="14" t="s">
        <v>1522</v>
      </c>
      <c r="B514" s="14" t="s">
        <v>1523</v>
      </c>
      <c r="C514" s="14" t="s">
        <v>1524</v>
      </c>
      <c r="D514" s="15">
        <f t="shared" si="9"/>
        <v>218.69699999999997</v>
      </c>
      <c r="E514" s="15">
        <v>269</v>
      </c>
    </row>
    <row r="515" spans="1:5" ht="12.75">
      <c r="A515" s="14" t="s">
        <v>1525</v>
      </c>
      <c r="B515" s="14" t="s">
        <v>1526</v>
      </c>
      <c r="C515" s="14" t="s">
        <v>1527</v>
      </c>
      <c r="D515" s="15">
        <f t="shared" si="9"/>
        <v>129.267</v>
      </c>
      <c r="E515" s="15">
        <v>159</v>
      </c>
    </row>
    <row r="516" spans="1:5" ht="12.75">
      <c r="A516" s="14" t="s">
        <v>1528</v>
      </c>
      <c r="B516" s="14" t="s">
        <v>1529</v>
      </c>
      <c r="C516" s="14" t="s">
        <v>1530</v>
      </c>
      <c r="D516" s="15">
        <f t="shared" si="9"/>
        <v>121.13699999999999</v>
      </c>
      <c r="E516" s="15">
        <v>149</v>
      </c>
    </row>
    <row r="517" spans="1:5" ht="12.75">
      <c r="A517" s="14" t="s">
        <v>1531</v>
      </c>
      <c r="B517" s="14" t="s">
        <v>1532</v>
      </c>
      <c r="C517" s="14" t="s">
        <v>1533</v>
      </c>
      <c r="D517" s="15">
        <f t="shared" si="9"/>
        <v>168.291</v>
      </c>
      <c r="E517" s="15">
        <v>207</v>
      </c>
    </row>
    <row r="518" spans="1:5" ht="12.75">
      <c r="A518" s="14" t="s">
        <v>1534</v>
      </c>
      <c r="B518" s="14" t="s">
        <v>1535</v>
      </c>
      <c r="C518" s="14" t="s">
        <v>1536</v>
      </c>
      <c r="D518" s="15">
        <f t="shared" si="9"/>
        <v>210.56699999999998</v>
      </c>
      <c r="E518" s="15">
        <v>259</v>
      </c>
    </row>
    <row r="519" spans="1:5" ht="12.75">
      <c r="A519" s="14" t="s">
        <v>1537</v>
      </c>
      <c r="B519" s="14" t="s">
        <v>1538</v>
      </c>
      <c r="C519" s="14" t="s">
        <v>1539</v>
      </c>
      <c r="D519" s="15">
        <f t="shared" si="9"/>
        <v>210.56699999999998</v>
      </c>
      <c r="E519" s="15">
        <v>259</v>
      </c>
    </row>
    <row r="520" spans="1:5" ht="12.75">
      <c r="A520" s="14" t="s">
        <v>1540</v>
      </c>
      <c r="B520" s="17" t="s">
        <v>1541</v>
      </c>
      <c r="C520" s="14" t="s">
        <v>1542</v>
      </c>
      <c r="D520" s="15">
        <f t="shared" si="9"/>
        <v>86.178</v>
      </c>
      <c r="E520" s="15">
        <v>106</v>
      </c>
    </row>
    <row r="521" spans="1:5" ht="12.75">
      <c r="A521" s="14" t="s">
        <v>1543</v>
      </c>
      <c r="B521" s="14" t="s">
        <v>1544</v>
      </c>
      <c r="C521" s="14" t="s">
        <v>1545</v>
      </c>
      <c r="D521" s="15">
        <f>E521*0.813</f>
        <v>80.487</v>
      </c>
      <c r="E521" s="15">
        <v>99</v>
      </c>
    </row>
    <row r="522" spans="1:5" ht="12.75">
      <c r="A522" s="14" t="s">
        <v>1546</v>
      </c>
      <c r="B522" s="14" t="s">
        <v>1547</v>
      </c>
      <c r="C522" s="14" t="s">
        <v>1548</v>
      </c>
      <c r="D522" s="15">
        <f t="shared" si="9"/>
        <v>161.78699999999998</v>
      </c>
      <c r="E522" s="15">
        <v>199</v>
      </c>
    </row>
    <row r="523" spans="1:5" ht="12.75">
      <c r="A523" s="14" t="s">
        <v>1549</v>
      </c>
      <c r="B523" s="14" t="s">
        <v>1550</v>
      </c>
      <c r="C523" s="14" t="s">
        <v>1551</v>
      </c>
      <c r="D523" s="15">
        <f>E523*0.813</f>
        <v>80.487</v>
      </c>
      <c r="E523" s="15">
        <v>99</v>
      </c>
    </row>
    <row r="524" spans="1:5" ht="12.75">
      <c r="A524" s="14" t="s">
        <v>1552</v>
      </c>
      <c r="B524" s="14" t="s">
        <v>1553</v>
      </c>
      <c r="C524" s="14" t="s">
        <v>1554</v>
      </c>
      <c r="D524" s="15">
        <f t="shared" si="9"/>
        <v>216.25799999999998</v>
      </c>
      <c r="E524" s="15">
        <v>266</v>
      </c>
    </row>
    <row r="525" spans="1:5" ht="12.75">
      <c r="A525" s="14" t="s">
        <v>1555</v>
      </c>
      <c r="B525" s="14" t="s">
        <v>1556</v>
      </c>
      <c r="C525" s="14" t="s">
        <v>1557</v>
      </c>
      <c r="D525" s="15">
        <f t="shared" si="9"/>
        <v>196.74599999999998</v>
      </c>
      <c r="E525" s="15">
        <v>242</v>
      </c>
    </row>
    <row r="526" spans="1:5" ht="12.75">
      <c r="A526" s="14" t="s">
        <v>1558</v>
      </c>
      <c r="B526" s="14" t="s">
        <v>1559</v>
      </c>
      <c r="C526" s="14" t="s">
        <v>1560</v>
      </c>
      <c r="D526" s="15">
        <f t="shared" si="9"/>
        <v>324.387</v>
      </c>
      <c r="E526" s="15">
        <v>399</v>
      </c>
    </row>
    <row r="527" spans="1:5" ht="12.75">
      <c r="A527" s="14" t="s">
        <v>1561</v>
      </c>
      <c r="B527" s="14" t="s">
        <v>1562</v>
      </c>
      <c r="C527" s="14" t="s">
        <v>1563</v>
      </c>
      <c r="D527" s="15">
        <f t="shared" si="9"/>
        <v>324.387</v>
      </c>
      <c r="E527" s="15">
        <v>399</v>
      </c>
    </row>
    <row r="528" spans="1:6" ht="12.75">
      <c r="A528" s="14" t="s">
        <v>1564</v>
      </c>
      <c r="B528" s="14" t="s">
        <v>1565</v>
      </c>
      <c r="C528" s="14" t="s">
        <v>1566</v>
      </c>
      <c r="D528" s="15">
        <f t="shared" si="9"/>
        <v>80.487</v>
      </c>
      <c r="E528" s="15">
        <v>99</v>
      </c>
      <c r="F528" s="19" t="s">
        <v>903</v>
      </c>
    </row>
    <row r="529" spans="1:5" ht="12.75">
      <c r="A529" s="14" t="s">
        <v>1567</v>
      </c>
      <c r="B529" s="14" t="s">
        <v>1568</v>
      </c>
      <c r="C529" s="14" t="s">
        <v>1569</v>
      </c>
      <c r="D529" s="15">
        <f aca="true" t="shared" si="10" ref="D529:D579">E529*0.813</f>
        <v>80.487</v>
      </c>
      <c r="E529" s="15">
        <v>99</v>
      </c>
    </row>
    <row r="530" spans="1:5" ht="12.75">
      <c r="A530" s="14" t="s">
        <v>1570</v>
      </c>
      <c r="B530" s="14" t="s">
        <v>1571</v>
      </c>
      <c r="C530" s="14" t="s">
        <v>1572</v>
      </c>
      <c r="D530" s="15">
        <f t="shared" si="10"/>
        <v>143.90099999999998</v>
      </c>
      <c r="E530" s="15">
        <v>177</v>
      </c>
    </row>
    <row r="531" spans="1:5" ht="12.75">
      <c r="A531" s="14" t="s">
        <v>1573</v>
      </c>
      <c r="B531" s="14" t="s">
        <v>1574</v>
      </c>
      <c r="C531" s="14" t="s">
        <v>1575</v>
      </c>
      <c r="D531" s="15">
        <f t="shared" si="10"/>
        <v>143.90099999999998</v>
      </c>
      <c r="E531" s="15">
        <v>177</v>
      </c>
    </row>
    <row r="532" spans="1:5" ht="12.75">
      <c r="A532" s="14" t="s">
        <v>1576</v>
      </c>
      <c r="B532" s="14" t="s">
        <v>1577</v>
      </c>
      <c r="C532" s="14" t="s">
        <v>1578</v>
      </c>
      <c r="D532" s="15">
        <f t="shared" si="10"/>
        <v>446.337</v>
      </c>
      <c r="E532" s="15">
        <v>549</v>
      </c>
    </row>
    <row r="533" spans="1:5" ht="12.75">
      <c r="A533" s="14" t="s">
        <v>1579</v>
      </c>
      <c r="B533" s="14" t="s">
        <v>1580</v>
      </c>
      <c r="C533" s="14" t="s">
        <v>1581</v>
      </c>
      <c r="D533" s="15">
        <f t="shared" si="10"/>
        <v>446.337</v>
      </c>
      <c r="E533" s="15">
        <v>549</v>
      </c>
    </row>
    <row r="534" spans="1:5" ht="12.75">
      <c r="A534" s="14" t="s">
        <v>1582</v>
      </c>
      <c r="B534" s="14" t="s">
        <v>1583</v>
      </c>
      <c r="C534" s="14" t="s">
        <v>1584</v>
      </c>
      <c r="D534" s="15">
        <f t="shared" si="10"/>
        <v>316.257</v>
      </c>
      <c r="E534" s="15">
        <v>389</v>
      </c>
    </row>
    <row r="535" spans="1:5" ht="12.75">
      <c r="A535" s="14" t="s">
        <v>1585</v>
      </c>
      <c r="B535" s="14" t="s">
        <v>1586</v>
      </c>
      <c r="C535" s="14" t="s">
        <v>1587</v>
      </c>
      <c r="D535" s="15">
        <f t="shared" si="10"/>
        <v>134.958</v>
      </c>
      <c r="E535" s="15">
        <v>166</v>
      </c>
    </row>
    <row r="536" spans="1:5" ht="12.75">
      <c r="A536" s="14" t="s">
        <v>1588</v>
      </c>
      <c r="B536" s="14" t="s">
        <v>1586</v>
      </c>
      <c r="C536" s="14" t="s">
        <v>1589</v>
      </c>
      <c r="D536" s="15">
        <f t="shared" si="10"/>
        <v>255.28199999999998</v>
      </c>
      <c r="E536" s="15">
        <v>314</v>
      </c>
    </row>
    <row r="537" spans="1:5" ht="12.75">
      <c r="A537" s="14" t="s">
        <v>1590</v>
      </c>
      <c r="B537" s="14" t="s">
        <v>1591</v>
      </c>
      <c r="C537" s="14" t="s">
        <v>1592</v>
      </c>
      <c r="D537" s="15">
        <f t="shared" si="10"/>
        <v>339.02099999999996</v>
      </c>
      <c r="E537" s="15">
        <v>417</v>
      </c>
    </row>
    <row r="538" spans="1:5" ht="12.75">
      <c r="A538" s="14" t="s">
        <v>1593</v>
      </c>
      <c r="B538" s="14" t="s">
        <v>1594</v>
      </c>
      <c r="C538" s="14" t="s">
        <v>1595</v>
      </c>
      <c r="D538" s="15">
        <f t="shared" si="10"/>
        <v>397.55699999999996</v>
      </c>
      <c r="E538" s="15">
        <v>489</v>
      </c>
    </row>
    <row r="539" spans="1:5" ht="12.75">
      <c r="A539" s="14" t="s">
        <v>1596</v>
      </c>
      <c r="B539" s="17" t="s">
        <v>1597</v>
      </c>
      <c r="C539" s="14" t="s">
        <v>1598</v>
      </c>
      <c r="D539" s="15">
        <f t="shared" si="10"/>
        <v>156.096</v>
      </c>
      <c r="E539" s="15">
        <v>192</v>
      </c>
    </row>
    <row r="540" spans="1:5" ht="12.75">
      <c r="A540" s="14" t="s">
        <v>1599</v>
      </c>
      <c r="B540" s="17" t="s">
        <v>1600</v>
      </c>
      <c r="C540" s="14" t="s">
        <v>1601</v>
      </c>
      <c r="D540" s="15">
        <f t="shared" si="10"/>
        <v>143.088</v>
      </c>
      <c r="E540" s="15">
        <v>176</v>
      </c>
    </row>
    <row r="541" spans="1:5" ht="12.75">
      <c r="A541" s="14" t="s">
        <v>1602</v>
      </c>
      <c r="B541" s="14" t="s">
        <v>1603</v>
      </c>
      <c r="C541" s="14" t="s">
        <v>1604</v>
      </c>
      <c r="D541" s="15">
        <f t="shared" si="10"/>
        <v>275.60699999999997</v>
      </c>
      <c r="E541" s="15">
        <v>339</v>
      </c>
    </row>
    <row r="542" spans="1:5" ht="12.75">
      <c r="A542" s="14" t="s">
        <v>1605</v>
      </c>
      <c r="B542" s="14" t="s">
        <v>1606</v>
      </c>
      <c r="C542" s="14" t="s">
        <v>1607</v>
      </c>
      <c r="D542" s="15">
        <f t="shared" si="10"/>
        <v>352.029</v>
      </c>
      <c r="E542" s="15">
        <v>433</v>
      </c>
    </row>
    <row r="543" spans="1:5" ht="12.75">
      <c r="A543" s="14" t="s">
        <v>1608</v>
      </c>
      <c r="B543" s="14" t="s">
        <v>1609</v>
      </c>
      <c r="C543" s="14" t="s">
        <v>1610</v>
      </c>
      <c r="D543" s="15">
        <f t="shared" si="10"/>
        <v>262.599</v>
      </c>
      <c r="E543" s="15">
        <v>323</v>
      </c>
    </row>
    <row r="544" spans="1:6" ht="12.75">
      <c r="A544" s="14" t="s">
        <v>1611</v>
      </c>
      <c r="B544" s="14" t="s">
        <v>1612</v>
      </c>
      <c r="C544" s="14" t="s">
        <v>1613</v>
      </c>
      <c r="D544" s="15">
        <f t="shared" si="10"/>
        <v>262.599</v>
      </c>
      <c r="E544" s="15">
        <v>323</v>
      </c>
      <c r="F544" s="19" t="s">
        <v>903</v>
      </c>
    </row>
    <row r="545" spans="1:5" ht="12.75">
      <c r="A545" s="14" t="s">
        <v>1614</v>
      </c>
      <c r="B545" s="14" t="s">
        <v>1615</v>
      </c>
      <c r="C545" s="14" t="s">
        <v>1616</v>
      </c>
      <c r="D545" s="15">
        <f t="shared" si="10"/>
        <v>88.61699999999999</v>
      </c>
      <c r="E545" s="15">
        <v>109</v>
      </c>
    </row>
    <row r="546" spans="1:5" ht="12.75">
      <c r="A546" s="14" t="s">
        <v>1617</v>
      </c>
      <c r="B546" s="14" t="s">
        <v>1618</v>
      </c>
      <c r="C546" s="14" t="s">
        <v>1619</v>
      </c>
      <c r="D546" s="15">
        <f t="shared" si="10"/>
        <v>229.266</v>
      </c>
      <c r="E546" s="15">
        <v>282</v>
      </c>
    </row>
    <row r="547" spans="1:8" ht="12.75">
      <c r="A547" s="14" t="s">
        <v>1620</v>
      </c>
      <c r="B547" s="14" t="s">
        <v>1621</v>
      </c>
      <c r="C547" s="14" t="s">
        <v>1622</v>
      </c>
      <c r="D547" s="15">
        <f t="shared" si="10"/>
        <v>145.527</v>
      </c>
      <c r="E547" s="15">
        <v>179</v>
      </c>
      <c r="H547" s="2"/>
    </row>
    <row r="548" spans="1:8" ht="12.75">
      <c r="A548" s="14" t="s">
        <v>1623</v>
      </c>
      <c r="B548" s="14" t="s">
        <v>1624</v>
      </c>
      <c r="C548" s="14" t="s">
        <v>1625</v>
      </c>
      <c r="D548" s="15">
        <f t="shared" si="10"/>
        <v>324.387</v>
      </c>
      <c r="E548" s="15">
        <v>399</v>
      </c>
      <c r="H548" s="2"/>
    </row>
    <row r="549" spans="1:8" ht="12.75">
      <c r="A549" s="14" t="s">
        <v>1626</v>
      </c>
      <c r="B549" s="14" t="s">
        <v>1627</v>
      </c>
      <c r="C549" s="14" t="s">
        <v>1628</v>
      </c>
      <c r="D549" s="15">
        <f t="shared" si="10"/>
        <v>321.948</v>
      </c>
      <c r="E549" s="15">
        <v>396</v>
      </c>
      <c r="H549" s="2"/>
    </row>
    <row r="550" spans="1:8" ht="12.75">
      <c r="A550" s="14" t="s">
        <v>1629</v>
      </c>
      <c r="B550" s="14" t="s">
        <v>1630</v>
      </c>
      <c r="C550" s="14" t="s">
        <v>1631</v>
      </c>
      <c r="D550" s="15">
        <f t="shared" si="10"/>
        <v>246.33899999999997</v>
      </c>
      <c r="E550" s="15">
        <v>303</v>
      </c>
      <c r="H550" s="2"/>
    </row>
    <row r="551" spans="1:8" ht="12.75">
      <c r="A551" s="14" t="s">
        <v>1632</v>
      </c>
      <c r="B551" s="14" t="s">
        <v>1633</v>
      </c>
      <c r="C551" s="14" t="s">
        <v>1634</v>
      </c>
      <c r="D551" s="15">
        <f t="shared" si="10"/>
        <v>246.33899999999997</v>
      </c>
      <c r="E551" s="15">
        <v>303</v>
      </c>
      <c r="H551" s="2"/>
    </row>
    <row r="552" spans="1:8" ht="12.75">
      <c r="A552" s="14" t="s">
        <v>1635</v>
      </c>
      <c r="B552" s="14" t="s">
        <v>1636</v>
      </c>
      <c r="C552" s="14" t="s">
        <v>1637</v>
      </c>
      <c r="D552" s="15">
        <f t="shared" si="10"/>
        <v>246.33899999999997</v>
      </c>
      <c r="E552" s="15">
        <v>303</v>
      </c>
      <c r="H552" s="2"/>
    </row>
    <row r="553" spans="1:8" ht="12.75">
      <c r="A553" s="14" t="s">
        <v>1638</v>
      </c>
      <c r="B553" s="14" t="s">
        <v>1639</v>
      </c>
      <c r="C553" s="14" t="s">
        <v>1640</v>
      </c>
      <c r="D553" s="15">
        <f t="shared" si="10"/>
        <v>145.527</v>
      </c>
      <c r="E553" s="15">
        <v>179</v>
      </c>
      <c r="H553" s="2"/>
    </row>
    <row r="554" spans="1:8" ht="12.75">
      <c r="A554" s="14" t="s">
        <v>1641</v>
      </c>
      <c r="B554" s="14" t="s">
        <v>1642</v>
      </c>
      <c r="C554" s="14" t="s">
        <v>1643</v>
      </c>
      <c r="D554" s="15">
        <f t="shared" si="10"/>
        <v>181.29899999999998</v>
      </c>
      <c r="E554" s="15">
        <v>223</v>
      </c>
      <c r="H554" s="2"/>
    </row>
    <row r="555" spans="1:8" ht="12.75">
      <c r="A555" s="14" t="s">
        <v>1644</v>
      </c>
      <c r="B555" s="14" t="s">
        <v>1645</v>
      </c>
      <c r="C555" s="14" t="s">
        <v>1646</v>
      </c>
      <c r="D555" s="15">
        <f t="shared" si="10"/>
        <v>145.527</v>
      </c>
      <c r="E555" s="15">
        <v>179</v>
      </c>
      <c r="H555" s="2"/>
    </row>
    <row r="556" spans="1:8" ht="12.75">
      <c r="A556" s="14" t="s">
        <v>1647</v>
      </c>
      <c r="B556" s="14" t="s">
        <v>1648</v>
      </c>
      <c r="C556" s="14" t="s">
        <v>1649</v>
      </c>
      <c r="D556" s="15">
        <f t="shared" si="10"/>
        <v>145.527</v>
      </c>
      <c r="E556" s="15">
        <v>179</v>
      </c>
      <c r="H556" s="2"/>
    </row>
    <row r="557" spans="1:8" ht="12.75">
      <c r="A557" s="14" t="s">
        <v>1650</v>
      </c>
      <c r="B557" s="14" t="s">
        <v>1651</v>
      </c>
      <c r="C557" s="14" t="s">
        <v>1652</v>
      </c>
      <c r="D557" s="15">
        <f t="shared" si="10"/>
        <v>145.527</v>
      </c>
      <c r="E557" s="15">
        <v>179</v>
      </c>
      <c r="H557" s="2"/>
    </row>
    <row r="558" spans="1:8" ht="12.75">
      <c r="A558" s="14" t="s">
        <v>1653</v>
      </c>
      <c r="B558" s="14" t="s">
        <v>1654</v>
      </c>
      <c r="C558" s="14" t="s">
        <v>1655</v>
      </c>
      <c r="D558" s="15">
        <f t="shared" si="10"/>
        <v>194.307</v>
      </c>
      <c r="E558" s="15">
        <v>239</v>
      </c>
      <c r="H558" s="2"/>
    </row>
    <row r="559" spans="1:8" ht="12.75">
      <c r="A559" s="14" t="s">
        <v>1656</v>
      </c>
      <c r="B559" s="14" t="s">
        <v>1657</v>
      </c>
      <c r="C559" s="14" t="s">
        <v>1658</v>
      </c>
      <c r="D559" s="15">
        <f t="shared" si="10"/>
        <v>194.307</v>
      </c>
      <c r="E559" s="15">
        <v>239</v>
      </c>
      <c r="H559" s="2"/>
    </row>
    <row r="560" spans="1:8" ht="12.75">
      <c r="A560" s="14" t="s">
        <v>1659</v>
      </c>
      <c r="B560" s="14" t="s">
        <v>1660</v>
      </c>
      <c r="C560" s="14" t="s">
        <v>1661</v>
      </c>
      <c r="D560" s="15">
        <f t="shared" si="10"/>
        <v>194.307</v>
      </c>
      <c r="E560" s="15">
        <v>239</v>
      </c>
      <c r="H560" s="2"/>
    </row>
    <row r="561" spans="1:5" ht="12.75">
      <c r="A561" s="14" t="s">
        <v>1662</v>
      </c>
      <c r="B561" s="14" t="s">
        <v>1663</v>
      </c>
      <c r="C561" s="14" t="s">
        <v>1664</v>
      </c>
      <c r="D561" s="15">
        <f t="shared" si="10"/>
        <v>267.477</v>
      </c>
      <c r="E561" s="15">
        <v>329</v>
      </c>
    </row>
    <row r="562" spans="1:5" ht="12.75">
      <c r="A562" s="14" t="s">
        <v>1665</v>
      </c>
      <c r="B562" s="14" t="s">
        <v>1666</v>
      </c>
      <c r="C562" s="14" t="s">
        <v>1667</v>
      </c>
      <c r="D562" s="15">
        <f t="shared" si="10"/>
        <v>234.957</v>
      </c>
      <c r="E562" s="15">
        <v>289</v>
      </c>
    </row>
    <row r="563" spans="1:5" ht="12.75">
      <c r="A563" s="14" t="s">
        <v>1668</v>
      </c>
      <c r="B563" s="14" t="s">
        <v>1669</v>
      </c>
      <c r="C563" s="14" t="s">
        <v>1670</v>
      </c>
      <c r="D563" s="15">
        <f t="shared" si="10"/>
        <v>153.65699999999998</v>
      </c>
      <c r="E563" s="15">
        <v>189</v>
      </c>
    </row>
    <row r="564" spans="1:5" ht="12.75">
      <c r="A564" s="14" t="s">
        <v>1671</v>
      </c>
      <c r="B564" s="14" t="s">
        <v>1672</v>
      </c>
      <c r="C564" s="14" t="s">
        <v>1673</v>
      </c>
      <c r="D564" s="15">
        <f t="shared" si="10"/>
        <v>267.477</v>
      </c>
      <c r="E564" s="15">
        <v>329</v>
      </c>
    </row>
    <row r="565" spans="1:6" ht="12.75">
      <c r="A565" s="14" t="s">
        <v>1674</v>
      </c>
      <c r="B565" s="14" t="s">
        <v>1675</v>
      </c>
      <c r="C565" s="14" t="s">
        <v>1676</v>
      </c>
      <c r="D565" s="15">
        <f t="shared" si="10"/>
        <v>234.957</v>
      </c>
      <c r="E565" s="15">
        <v>289</v>
      </c>
      <c r="F565" s="19" t="s">
        <v>903</v>
      </c>
    </row>
    <row r="566" spans="1:6" ht="12.75">
      <c r="A566" s="14" t="s">
        <v>1677</v>
      </c>
      <c r="B566" s="14" t="s">
        <v>1678</v>
      </c>
      <c r="C566" s="14" t="s">
        <v>1679</v>
      </c>
      <c r="D566" s="15">
        <f t="shared" si="10"/>
        <v>234.957</v>
      </c>
      <c r="E566" s="15">
        <v>289</v>
      </c>
      <c r="F566" s="19" t="s">
        <v>903</v>
      </c>
    </row>
    <row r="567" spans="1:6" ht="12.75">
      <c r="A567" s="14" t="s">
        <v>1680</v>
      </c>
      <c r="B567" s="14" t="s">
        <v>1681</v>
      </c>
      <c r="C567" s="14" t="s">
        <v>1682</v>
      </c>
      <c r="D567" s="15">
        <f t="shared" si="10"/>
        <v>107.31599999999999</v>
      </c>
      <c r="E567" s="15">
        <v>132</v>
      </c>
      <c r="F567" s="19" t="s">
        <v>903</v>
      </c>
    </row>
    <row r="568" spans="1:6" ht="12.75">
      <c r="A568" s="14" t="s">
        <v>1683</v>
      </c>
      <c r="B568" s="14" t="s">
        <v>1684</v>
      </c>
      <c r="C568" s="14" t="s">
        <v>1685</v>
      </c>
      <c r="D568" s="15">
        <f t="shared" si="10"/>
        <v>107.31599999999999</v>
      </c>
      <c r="E568" s="15">
        <v>132</v>
      </c>
      <c r="F568" s="19" t="s">
        <v>903</v>
      </c>
    </row>
    <row r="569" spans="1:6" ht="12.75">
      <c r="A569" s="14" t="s">
        <v>1686</v>
      </c>
      <c r="B569" s="14" t="s">
        <v>1687</v>
      </c>
      <c r="C569" s="14" t="s">
        <v>1688</v>
      </c>
      <c r="D569" s="15">
        <f t="shared" si="10"/>
        <v>115.446</v>
      </c>
      <c r="E569" s="15">
        <v>142</v>
      </c>
      <c r="F569" s="19" t="s">
        <v>903</v>
      </c>
    </row>
    <row r="570" spans="1:6" ht="12.75">
      <c r="A570" s="14" t="s">
        <v>1689</v>
      </c>
      <c r="B570" s="14" t="s">
        <v>1690</v>
      </c>
      <c r="C570" s="14" t="s">
        <v>1691</v>
      </c>
      <c r="D570" s="15">
        <f t="shared" si="10"/>
        <v>115.446</v>
      </c>
      <c r="E570" s="15">
        <v>142</v>
      </c>
      <c r="F570" s="19" t="s">
        <v>903</v>
      </c>
    </row>
    <row r="571" spans="1:5" ht="12.75">
      <c r="A571" s="14" t="s">
        <v>1692</v>
      </c>
      <c r="B571" s="14" t="s">
        <v>1693</v>
      </c>
      <c r="C571" s="14" t="s">
        <v>1694</v>
      </c>
      <c r="D571" s="15">
        <f t="shared" si="10"/>
        <v>272.35499999999996</v>
      </c>
      <c r="E571" s="15">
        <v>335</v>
      </c>
    </row>
    <row r="572" spans="1:5" ht="12.75">
      <c r="A572" s="14" t="s">
        <v>1695</v>
      </c>
      <c r="B572" s="14" t="s">
        <v>1696</v>
      </c>
      <c r="C572" s="14" t="s">
        <v>1697</v>
      </c>
      <c r="D572" s="15">
        <f t="shared" si="10"/>
        <v>290.241</v>
      </c>
      <c r="E572" s="15">
        <v>357</v>
      </c>
    </row>
    <row r="573" spans="1:6" ht="12.75">
      <c r="A573" s="14" t="s">
        <v>1698</v>
      </c>
      <c r="B573" s="14" t="s">
        <v>1699</v>
      </c>
      <c r="C573" s="14" t="s">
        <v>1700</v>
      </c>
      <c r="D573" s="15">
        <f t="shared" si="10"/>
        <v>125.202</v>
      </c>
      <c r="E573" s="15">
        <v>154</v>
      </c>
      <c r="F573" s="19" t="s">
        <v>903</v>
      </c>
    </row>
    <row r="574" spans="1:6" ht="12.75">
      <c r="A574" s="14" t="s">
        <v>1701</v>
      </c>
      <c r="B574" s="14" t="s">
        <v>1702</v>
      </c>
      <c r="C574" s="14"/>
      <c r="D574" s="15">
        <f>E574*0.813</f>
        <v>125.202</v>
      </c>
      <c r="E574" s="15">
        <v>154</v>
      </c>
      <c r="F574" s="19" t="s">
        <v>903</v>
      </c>
    </row>
    <row r="575" spans="1:5" ht="12.75">
      <c r="A575" s="14" t="s">
        <v>1703</v>
      </c>
      <c r="B575" s="14" t="s">
        <v>1704</v>
      </c>
      <c r="C575" s="14" t="s">
        <v>1705</v>
      </c>
      <c r="D575" s="15">
        <f t="shared" si="10"/>
        <v>129.267</v>
      </c>
      <c r="E575" s="15">
        <v>159</v>
      </c>
    </row>
    <row r="576" spans="1:5" ht="12.75">
      <c r="A576" s="14" t="s">
        <v>1706</v>
      </c>
      <c r="B576" s="14" t="s">
        <v>1707</v>
      </c>
      <c r="C576" s="14" t="s">
        <v>1708</v>
      </c>
      <c r="D576" s="15">
        <f t="shared" si="10"/>
        <v>129.267</v>
      </c>
      <c r="E576" s="15">
        <v>159</v>
      </c>
    </row>
    <row r="577" spans="1:5" ht="12.75">
      <c r="A577" s="14" t="s">
        <v>1709</v>
      </c>
      <c r="B577" s="14" t="s">
        <v>1710</v>
      </c>
      <c r="C577" s="14" t="s">
        <v>1711</v>
      </c>
      <c r="D577" s="15">
        <f t="shared" si="10"/>
        <v>153.65699999999998</v>
      </c>
      <c r="E577" s="15">
        <v>189</v>
      </c>
    </row>
    <row r="578" spans="1:5" ht="12.75">
      <c r="A578" s="14" t="s">
        <v>1712</v>
      </c>
      <c r="B578" s="14" t="s">
        <v>1713</v>
      </c>
      <c r="C578" s="14" t="s">
        <v>1714</v>
      </c>
      <c r="D578" s="15">
        <f t="shared" si="10"/>
        <v>135.771</v>
      </c>
      <c r="E578" s="15">
        <v>167</v>
      </c>
    </row>
    <row r="579" spans="1:5" ht="12.75">
      <c r="A579" s="14" t="s">
        <v>1715</v>
      </c>
      <c r="B579" s="14" t="s">
        <v>1716</v>
      </c>
      <c r="C579" s="14" t="s">
        <v>1717</v>
      </c>
      <c r="D579" s="15">
        <f t="shared" si="10"/>
        <v>173.982</v>
      </c>
      <c r="E579" s="15">
        <v>214</v>
      </c>
    </row>
    <row r="580" spans="1:5" ht="12.75">
      <c r="A580" s="14" t="s">
        <v>1718</v>
      </c>
      <c r="B580" s="14" t="s">
        <v>1719</v>
      </c>
      <c r="C580" s="14" t="s">
        <v>1720</v>
      </c>
      <c r="D580" s="15">
        <f aca="true" t="shared" si="11" ref="D580:D617">E580*0.813</f>
        <v>135.771</v>
      </c>
      <c r="E580" s="15">
        <v>167</v>
      </c>
    </row>
    <row r="581" spans="1:5" ht="12.75">
      <c r="A581" s="14" t="s">
        <v>1721</v>
      </c>
      <c r="B581" s="14" t="s">
        <v>1722</v>
      </c>
      <c r="C581" s="14" t="s">
        <v>1723</v>
      </c>
      <c r="D581" s="15">
        <f>E581*0.813</f>
        <v>145.527</v>
      </c>
      <c r="E581" s="15">
        <v>179</v>
      </c>
    </row>
    <row r="582" spans="1:5" ht="12.75">
      <c r="A582" s="14" t="s">
        <v>1724</v>
      </c>
      <c r="B582" s="14" t="s">
        <v>1725</v>
      </c>
      <c r="C582" s="14" t="s">
        <v>1726</v>
      </c>
      <c r="D582" s="15">
        <f>E582*0.813</f>
        <v>113.00699999999999</v>
      </c>
      <c r="E582" s="15">
        <v>139</v>
      </c>
    </row>
    <row r="583" spans="1:5" ht="12.75">
      <c r="A583" s="14" t="s">
        <v>1727</v>
      </c>
      <c r="B583" s="14" t="s">
        <v>1728</v>
      </c>
      <c r="C583" s="14" t="s">
        <v>1729</v>
      </c>
      <c r="D583" s="15">
        <f t="shared" si="11"/>
        <v>414.63</v>
      </c>
      <c r="E583" s="15">
        <v>510</v>
      </c>
    </row>
    <row r="584" spans="1:5" ht="12.75">
      <c r="A584" s="14" t="s">
        <v>1730</v>
      </c>
      <c r="B584" s="14" t="s">
        <v>1731</v>
      </c>
      <c r="C584" s="14" t="s">
        <v>1732</v>
      </c>
      <c r="D584" s="15">
        <f t="shared" si="11"/>
        <v>316.257</v>
      </c>
      <c r="E584" s="15">
        <v>389</v>
      </c>
    </row>
    <row r="585" spans="1:5" ht="12.75">
      <c r="A585" s="14" t="s">
        <v>1733</v>
      </c>
      <c r="B585" s="14" t="s">
        <v>1734</v>
      </c>
      <c r="C585" s="14" t="s">
        <v>1735</v>
      </c>
      <c r="D585" s="15">
        <f t="shared" si="11"/>
        <v>197.559</v>
      </c>
      <c r="E585" s="15">
        <v>243</v>
      </c>
    </row>
    <row r="586" spans="1:5" ht="12.75">
      <c r="A586" s="14" t="s">
        <v>1736</v>
      </c>
      <c r="B586" s="14" t="s">
        <v>1737</v>
      </c>
      <c r="C586" s="14" t="s">
        <v>1738</v>
      </c>
      <c r="D586" s="15">
        <f t="shared" si="11"/>
        <v>234.957</v>
      </c>
      <c r="E586" s="15">
        <v>289</v>
      </c>
    </row>
    <row r="587" spans="1:5" ht="12.75">
      <c r="A587" s="14" t="s">
        <v>1739</v>
      </c>
      <c r="B587" s="14" t="s">
        <v>1740</v>
      </c>
      <c r="C587" s="14" t="s">
        <v>1741</v>
      </c>
      <c r="D587" s="15">
        <f t="shared" si="11"/>
        <v>145.527</v>
      </c>
      <c r="E587" s="15">
        <v>179</v>
      </c>
    </row>
    <row r="588" spans="1:5" ht="12.75">
      <c r="A588" s="14" t="s">
        <v>1742</v>
      </c>
      <c r="B588" s="14" t="s">
        <v>1743</v>
      </c>
      <c r="C588" s="14" t="s">
        <v>1744</v>
      </c>
      <c r="D588" s="15">
        <f t="shared" si="11"/>
        <v>198.37199999999999</v>
      </c>
      <c r="E588" s="15">
        <v>244</v>
      </c>
    </row>
    <row r="589" spans="1:5" ht="12.75">
      <c r="A589" s="14" t="s">
        <v>1745</v>
      </c>
      <c r="B589" s="14" t="s">
        <v>1746</v>
      </c>
      <c r="C589" s="14" t="s">
        <v>1747</v>
      </c>
      <c r="D589" s="15">
        <f t="shared" si="11"/>
        <v>253.65599999999998</v>
      </c>
      <c r="E589" s="15">
        <v>312</v>
      </c>
    </row>
    <row r="590" spans="1:5" ht="12.75">
      <c r="A590" s="14" t="s">
        <v>1748</v>
      </c>
      <c r="B590" s="14" t="s">
        <v>1749</v>
      </c>
      <c r="C590" s="14" t="s">
        <v>1750</v>
      </c>
      <c r="D590" s="15">
        <f t="shared" si="11"/>
        <v>112.19399999999999</v>
      </c>
      <c r="E590" s="15">
        <v>138</v>
      </c>
    </row>
    <row r="591" spans="1:5" ht="12.75">
      <c r="A591" s="14" t="s">
        <v>1751</v>
      </c>
      <c r="B591" s="14" t="s">
        <v>1752</v>
      </c>
      <c r="C591" s="14" t="s">
        <v>1753</v>
      </c>
      <c r="D591" s="15">
        <f t="shared" si="11"/>
        <v>187.803</v>
      </c>
      <c r="E591" s="15">
        <v>231</v>
      </c>
    </row>
    <row r="592" spans="1:5" ht="12.75">
      <c r="A592" s="14" t="s">
        <v>1754</v>
      </c>
      <c r="B592" s="14" t="s">
        <v>1755</v>
      </c>
      <c r="C592" s="14" t="s">
        <v>1756</v>
      </c>
      <c r="D592" s="15">
        <f t="shared" si="11"/>
        <v>68.292</v>
      </c>
      <c r="E592" s="15">
        <v>84</v>
      </c>
    </row>
    <row r="593" spans="1:5" ht="12.75">
      <c r="A593" s="14" t="s">
        <v>1757</v>
      </c>
      <c r="B593" s="14" t="s">
        <v>1758</v>
      </c>
      <c r="C593" s="14" t="s">
        <v>1759</v>
      </c>
      <c r="D593" s="15">
        <f t="shared" si="11"/>
        <v>290.241</v>
      </c>
      <c r="E593" s="15">
        <v>357</v>
      </c>
    </row>
    <row r="594" spans="1:5" ht="12.75">
      <c r="A594" s="14" t="s">
        <v>1760</v>
      </c>
      <c r="B594" s="14" t="s">
        <v>1761</v>
      </c>
      <c r="C594" s="14" t="s">
        <v>1762</v>
      </c>
      <c r="D594" s="15">
        <f t="shared" si="11"/>
        <v>208.94099999999997</v>
      </c>
      <c r="E594" s="15">
        <v>257</v>
      </c>
    </row>
    <row r="595" spans="1:5" ht="12.75">
      <c r="A595" s="14" t="s">
        <v>1763</v>
      </c>
      <c r="B595" s="14" t="s">
        <v>1764</v>
      </c>
      <c r="C595" s="14" t="s">
        <v>1765</v>
      </c>
      <c r="D595" s="15">
        <f t="shared" si="11"/>
        <v>273.981</v>
      </c>
      <c r="E595" s="15">
        <v>337</v>
      </c>
    </row>
    <row r="596" spans="1:5" ht="12.75">
      <c r="A596" s="14" t="s">
        <v>1766</v>
      </c>
      <c r="B596" s="17" t="s">
        <v>1767</v>
      </c>
      <c r="C596" s="14" t="s">
        <v>1768</v>
      </c>
      <c r="D596" s="15">
        <f t="shared" si="11"/>
        <v>210.56699999999998</v>
      </c>
      <c r="E596" s="15">
        <v>259</v>
      </c>
    </row>
    <row r="597" spans="1:5" ht="12.75">
      <c r="A597" s="14" t="s">
        <v>1769</v>
      </c>
      <c r="B597" s="17" t="s">
        <v>1770</v>
      </c>
      <c r="C597" s="14" t="s">
        <v>1771</v>
      </c>
      <c r="D597" s="15">
        <f t="shared" si="11"/>
        <v>210.56699999999998</v>
      </c>
      <c r="E597" s="15">
        <v>259</v>
      </c>
    </row>
    <row r="598" spans="1:5" ht="12.75">
      <c r="A598" s="14" t="s">
        <v>1772</v>
      </c>
      <c r="B598" s="17" t="s">
        <v>1773</v>
      </c>
      <c r="C598" s="14" t="s">
        <v>1774</v>
      </c>
      <c r="D598" s="15">
        <f t="shared" si="11"/>
        <v>109.755</v>
      </c>
      <c r="E598" s="15">
        <v>135</v>
      </c>
    </row>
    <row r="599" spans="1:5" ht="12.75">
      <c r="A599" s="14" t="s">
        <v>1775</v>
      </c>
      <c r="B599" s="17" t="s">
        <v>1776</v>
      </c>
      <c r="C599" s="14" t="s">
        <v>1777</v>
      </c>
      <c r="D599" s="15">
        <f t="shared" si="11"/>
        <v>113.00699999999999</v>
      </c>
      <c r="E599" s="15">
        <v>139</v>
      </c>
    </row>
    <row r="600" spans="1:5" ht="12.75">
      <c r="A600" s="14" t="s">
        <v>1778</v>
      </c>
      <c r="B600" s="17" t="s">
        <v>1779</v>
      </c>
      <c r="C600" s="14" t="s">
        <v>1780</v>
      </c>
      <c r="D600" s="15">
        <f t="shared" si="11"/>
        <v>145.527</v>
      </c>
      <c r="E600" s="15">
        <v>179</v>
      </c>
    </row>
    <row r="601" spans="1:5" ht="12.75">
      <c r="A601" s="14" t="s">
        <v>1781</v>
      </c>
      <c r="B601" s="17" t="s">
        <v>1782</v>
      </c>
      <c r="C601" s="14" t="s">
        <v>1783</v>
      </c>
      <c r="D601" s="15">
        <f t="shared" si="11"/>
        <v>113.00699999999999</v>
      </c>
      <c r="E601" s="15">
        <v>139</v>
      </c>
    </row>
    <row r="602" spans="1:5" ht="12.75">
      <c r="A602" s="14" t="s">
        <v>1784</v>
      </c>
      <c r="B602" s="17" t="s">
        <v>1785</v>
      </c>
      <c r="C602" s="14" t="s">
        <v>1786</v>
      </c>
      <c r="D602" s="15">
        <f t="shared" si="11"/>
        <v>414.63</v>
      </c>
      <c r="E602" s="15">
        <v>510</v>
      </c>
    </row>
    <row r="603" spans="1:5" ht="12.75">
      <c r="A603" s="14" t="s">
        <v>1787</v>
      </c>
      <c r="B603" s="17" t="s">
        <v>1788</v>
      </c>
      <c r="C603" s="14" t="s">
        <v>1789</v>
      </c>
      <c r="D603" s="15">
        <f t="shared" si="11"/>
        <v>316.257</v>
      </c>
      <c r="E603" s="15">
        <v>389</v>
      </c>
    </row>
    <row r="604" spans="1:5" ht="12.75">
      <c r="A604" s="14" t="s">
        <v>1790</v>
      </c>
      <c r="B604" s="17" t="s">
        <v>1791</v>
      </c>
      <c r="C604" s="14" t="s">
        <v>1792</v>
      </c>
      <c r="D604" s="15">
        <f t="shared" si="11"/>
        <v>145.527</v>
      </c>
      <c r="E604" s="15">
        <v>179</v>
      </c>
    </row>
    <row r="605" spans="1:5" ht="12.75">
      <c r="A605" s="14" t="s">
        <v>1793</v>
      </c>
      <c r="B605" s="17" t="s">
        <v>1794</v>
      </c>
      <c r="C605" s="14" t="s">
        <v>1795</v>
      </c>
      <c r="D605" s="15">
        <f t="shared" si="11"/>
        <v>109.755</v>
      </c>
      <c r="E605" s="15">
        <v>135</v>
      </c>
    </row>
    <row r="606" spans="1:5" ht="12.75">
      <c r="A606" s="14" t="s">
        <v>1796</v>
      </c>
      <c r="B606" s="17" t="s">
        <v>1797</v>
      </c>
      <c r="C606" s="14" t="s">
        <v>1798</v>
      </c>
      <c r="D606" s="15">
        <f t="shared" si="11"/>
        <v>414.63</v>
      </c>
      <c r="E606" s="15">
        <v>510</v>
      </c>
    </row>
    <row r="607" spans="1:5" ht="12.75">
      <c r="A607" s="14" t="s">
        <v>1799</v>
      </c>
      <c r="B607" s="17" t="s">
        <v>1800</v>
      </c>
      <c r="C607" s="14" t="s">
        <v>1801</v>
      </c>
      <c r="D607" s="15">
        <f t="shared" si="11"/>
        <v>316.257</v>
      </c>
      <c r="E607" s="15">
        <v>389</v>
      </c>
    </row>
    <row r="608" spans="1:5" ht="12.75">
      <c r="A608" s="14" t="s">
        <v>1802</v>
      </c>
      <c r="B608" s="17" t="s">
        <v>1803</v>
      </c>
      <c r="C608" s="14" t="s">
        <v>1804</v>
      </c>
      <c r="D608" s="15">
        <f t="shared" si="11"/>
        <v>218.69699999999997</v>
      </c>
      <c r="E608" s="15">
        <v>269</v>
      </c>
    </row>
    <row r="609" spans="1:5" ht="12.75">
      <c r="A609" s="14" t="s">
        <v>1805</v>
      </c>
      <c r="B609" s="17" t="s">
        <v>1803</v>
      </c>
      <c r="C609" s="14" t="s">
        <v>1806</v>
      </c>
      <c r="D609" s="15">
        <f t="shared" si="11"/>
        <v>204.063</v>
      </c>
      <c r="E609" s="15">
        <v>251</v>
      </c>
    </row>
    <row r="610" spans="1:5" ht="12.75">
      <c r="A610" s="14" t="s">
        <v>1807</v>
      </c>
      <c r="B610" s="17" t="s">
        <v>1803</v>
      </c>
      <c r="C610" s="14" t="s">
        <v>1808</v>
      </c>
      <c r="D610" s="15">
        <f t="shared" si="11"/>
        <v>204.063</v>
      </c>
      <c r="E610" s="15">
        <v>251</v>
      </c>
    </row>
    <row r="611" spans="1:5" ht="12.75">
      <c r="A611" s="14" t="s">
        <v>1809</v>
      </c>
      <c r="B611" s="17" t="s">
        <v>1810</v>
      </c>
      <c r="C611" s="14" t="s">
        <v>1811</v>
      </c>
      <c r="D611" s="15">
        <f t="shared" si="11"/>
        <v>308.12699999999995</v>
      </c>
      <c r="E611" s="15">
        <v>379</v>
      </c>
    </row>
    <row r="612" spans="1:5" ht="12.75">
      <c r="A612" s="14" t="s">
        <v>1812</v>
      </c>
      <c r="B612" s="17" t="s">
        <v>1813</v>
      </c>
      <c r="C612" s="14" t="s">
        <v>1814</v>
      </c>
      <c r="D612" s="15">
        <f t="shared" si="11"/>
        <v>308.12699999999995</v>
      </c>
      <c r="E612" s="15">
        <v>379</v>
      </c>
    </row>
    <row r="613" spans="1:5" ht="12.75">
      <c r="A613" s="14" t="s">
        <v>1815</v>
      </c>
      <c r="B613" s="17" t="s">
        <v>1816</v>
      </c>
      <c r="C613" s="14" t="s">
        <v>1817</v>
      </c>
      <c r="D613" s="15">
        <f t="shared" si="11"/>
        <v>226.827</v>
      </c>
      <c r="E613" s="15">
        <v>279</v>
      </c>
    </row>
    <row r="614" spans="1:5" ht="12.75">
      <c r="A614" s="14" t="s">
        <v>1818</v>
      </c>
      <c r="B614" s="17" t="s">
        <v>1819</v>
      </c>
      <c r="C614" s="14" t="s">
        <v>1820</v>
      </c>
      <c r="D614" s="15">
        <f t="shared" si="11"/>
        <v>267.477</v>
      </c>
      <c r="E614" s="15">
        <v>329</v>
      </c>
    </row>
    <row r="615" spans="1:5" ht="12.75">
      <c r="A615" s="14" t="s">
        <v>1821</v>
      </c>
      <c r="B615" s="17" t="s">
        <v>1822</v>
      </c>
      <c r="C615" s="14" t="s">
        <v>1823</v>
      </c>
      <c r="D615" s="15">
        <f t="shared" si="11"/>
        <v>308.12699999999995</v>
      </c>
      <c r="E615" s="15">
        <v>379</v>
      </c>
    </row>
    <row r="616" spans="1:5" ht="12.75">
      <c r="A616" s="14" t="s">
        <v>1824</v>
      </c>
      <c r="B616" s="17" t="s">
        <v>1825</v>
      </c>
      <c r="C616" s="14" t="s">
        <v>1826</v>
      </c>
      <c r="D616" s="15">
        <f t="shared" si="11"/>
        <v>226.827</v>
      </c>
      <c r="E616" s="15">
        <v>279</v>
      </c>
    </row>
    <row r="617" spans="1:5" ht="12.75">
      <c r="A617" s="14" t="s">
        <v>1827</v>
      </c>
      <c r="B617" s="17" t="s">
        <v>1828</v>
      </c>
      <c r="C617" s="14" t="s">
        <v>1829</v>
      </c>
      <c r="D617" s="15">
        <f t="shared" si="11"/>
        <v>267.477</v>
      </c>
      <c r="E617" s="15">
        <v>329</v>
      </c>
    </row>
    <row r="618" spans="1:5" ht="12.75">
      <c r="A618" s="14" t="s">
        <v>1830</v>
      </c>
      <c r="B618" s="17" t="s">
        <v>1831</v>
      </c>
      <c r="C618" s="14" t="s">
        <v>1832</v>
      </c>
      <c r="D618" s="15">
        <f aca="true" t="shared" si="12" ref="D618:D670">E618*0.813</f>
        <v>218.69699999999997</v>
      </c>
      <c r="E618" s="15">
        <v>269</v>
      </c>
    </row>
    <row r="619" spans="1:5" ht="12.75">
      <c r="A619" s="14" t="s">
        <v>1833</v>
      </c>
      <c r="B619" s="17" t="s">
        <v>1834</v>
      </c>
      <c r="C619" s="14" t="s">
        <v>1835</v>
      </c>
      <c r="D619" s="15">
        <f t="shared" si="12"/>
        <v>283.73699999999997</v>
      </c>
      <c r="E619" s="15">
        <v>349</v>
      </c>
    </row>
    <row r="620" spans="1:5" ht="12.75">
      <c r="A620" s="14" t="s">
        <v>1836</v>
      </c>
      <c r="B620" s="17" t="s">
        <v>1837</v>
      </c>
      <c r="C620" s="14" t="s">
        <v>1838</v>
      </c>
      <c r="D620" s="15">
        <f t="shared" si="12"/>
        <v>241.46099999999998</v>
      </c>
      <c r="E620" s="15">
        <v>297</v>
      </c>
    </row>
    <row r="621" spans="1:5" ht="12.75">
      <c r="A621" s="14" t="s">
        <v>1839</v>
      </c>
      <c r="B621" s="17" t="s">
        <v>1840</v>
      </c>
      <c r="C621" s="14" t="s">
        <v>1841</v>
      </c>
      <c r="D621" s="15">
        <f t="shared" si="12"/>
        <v>86.991</v>
      </c>
      <c r="E621" s="15">
        <v>107</v>
      </c>
    </row>
    <row r="622" spans="1:5" ht="12.75">
      <c r="A622" s="14" t="s">
        <v>1842</v>
      </c>
      <c r="B622" s="17" t="s">
        <v>1843</v>
      </c>
      <c r="C622" s="14" t="s">
        <v>1844</v>
      </c>
      <c r="D622" s="15">
        <f t="shared" si="12"/>
        <v>239.83499999999998</v>
      </c>
      <c r="E622" s="15">
        <v>295</v>
      </c>
    </row>
    <row r="623" spans="1:5" ht="12.75">
      <c r="A623" s="14" t="s">
        <v>1845</v>
      </c>
      <c r="B623" s="17" t="s">
        <v>1846</v>
      </c>
      <c r="C623" s="14" t="s">
        <v>1847</v>
      </c>
      <c r="D623" s="15">
        <f t="shared" si="12"/>
        <v>239.83499999999998</v>
      </c>
      <c r="E623" s="15">
        <v>295</v>
      </c>
    </row>
    <row r="624" spans="1:5" ht="12.75">
      <c r="A624" s="14" t="s">
        <v>1848</v>
      </c>
      <c r="B624" s="17" t="s">
        <v>1849</v>
      </c>
      <c r="C624" s="14" t="s">
        <v>1850</v>
      </c>
      <c r="D624" s="15">
        <f t="shared" si="12"/>
        <v>239.83499999999998</v>
      </c>
      <c r="E624" s="15">
        <v>295</v>
      </c>
    </row>
    <row r="625" spans="1:5" ht="12.75">
      <c r="A625" s="14" t="s">
        <v>1851</v>
      </c>
      <c r="B625" s="17" t="s">
        <v>1852</v>
      </c>
      <c r="C625" s="14" t="s">
        <v>1853</v>
      </c>
      <c r="D625" s="15">
        <f t="shared" si="12"/>
        <v>239.83499999999998</v>
      </c>
      <c r="E625" s="15">
        <v>295</v>
      </c>
    </row>
    <row r="626" spans="1:5" ht="12.75">
      <c r="A626" s="14" t="s">
        <v>1854</v>
      </c>
      <c r="B626" s="17" t="s">
        <v>1855</v>
      </c>
      <c r="C626" s="14" t="s">
        <v>1856</v>
      </c>
      <c r="D626" s="15">
        <f t="shared" si="12"/>
        <v>86.991</v>
      </c>
      <c r="E626" s="15">
        <v>107</v>
      </c>
    </row>
    <row r="627" spans="1:5" ht="12.75">
      <c r="A627" s="14" t="s">
        <v>1857</v>
      </c>
      <c r="B627" s="17" t="s">
        <v>1858</v>
      </c>
      <c r="C627" s="14" t="s">
        <v>1859</v>
      </c>
      <c r="D627" s="15">
        <f t="shared" si="12"/>
        <v>239.83499999999998</v>
      </c>
      <c r="E627" s="15">
        <v>295</v>
      </c>
    </row>
    <row r="628" spans="1:5" ht="12.75">
      <c r="A628" s="14" t="s">
        <v>1860</v>
      </c>
      <c r="B628" s="17" t="s">
        <v>1861</v>
      </c>
      <c r="C628" s="14" t="s">
        <v>1862</v>
      </c>
      <c r="D628" s="15">
        <f t="shared" si="12"/>
        <v>239.83499999999998</v>
      </c>
      <c r="E628" s="15">
        <v>295</v>
      </c>
    </row>
    <row r="629" spans="1:5" ht="12.75">
      <c r="A629" s="14" t="s">
        <v>1863</v>
      </c>
      <c r="B629" s="17" t="s">
        <v>1864</v>
      </c>
      <c r="C629" s="14" t="s">
        <v>1865</v>
      </c>
      <c r="D629" s="15">
        <f t="shared" si="12"/>
        <v>239.83499999999998</v>
      </c>
      <c r="E629" s="15">
        <v>295</v>
      </c>
    </row>
    <row r="630" spans="1:5" ht="12.75">
      <c r="A630" s="14" t="s">
        <v>1866</v>
      </c>
      <c r="B630" s="17" t="s">
        <v>1867</v>
      </c>
      <c r="C630" s="14" t="s">
        <v>1868</v>
      </c>
      <c r="D630" s="15">
        <f t="shared" si="12"/>
        <v>239.83499999999998</v>
      </c>
      <c r="E630" s="15">
        <v>295</v>
      </c>
    </row>
    <row r="631" spans="1:5" ht="12.75">
      <c r="A631" s="14" t="s">
        <v>1869</v>
      </c>
      <c r="B631" s="17" t="s">
        <v>1870</v>
      </c>
      <c r="C631" s="14" t="s">
        <v>1871</v>
      </c>
      <c r="D631" s="15">
        <f t="shared" si="12"/>
        <v>96.747</v>
      </c>
      <c r="E631" s="15">
        <v>119</v>
      </c>
    </row>
    <row r="632" spans="1:5" ht="12.75">
      <c r="A632" s="14" t="s">
        <v>1872</v>
      </c>
      <c r="B632" s="17" t="s">
        <v>1873</v>
      </c>
      <c r="C632" s="14" t="s">
        <v>1874</v>
      </c>
      <c r="D632" s="15">
        <f t="shared" si="12"/>
        <v>73.98299999999999</v>
      </c>
      <c r="E632" s="15">
        <v>91</v>
      </c>
    </row>
    <row r="633" spans="1:5" ht="12.75">
      <c r="A633" s="14" t="s">
        <v>1875</v>
      </c>
      <c r="B633" s="17" t="s">
        <v>1876</v>
      </c>
      <c r="C633" s="14" t="s">
        <v>1877</v>
      </c>
      <c r="D633" s="15">
        <f t="shared" si="12"/>
        <v>113.00699999999999</v>
      </c>
      <c r="E633" s="15">
        <v>139</v>
      </c>
    </row>
    <row r="634" spans="1:5" ht="12.75">
      <c r="A634" s="14" t="s">
        <v>1878</v>
      </c>
      <c r="B634" s="17" t="s">
        <v>1879</v>
      </c>
      <c r="C634" s="14" t="s">
        <v>1880</v>
      </c>
      <c r="D634" s="15">
        <f t="shared" si="12"/>
        <v>178.047</v>
      </c>
      <c r="E634" s="15">
        <v>219</v>
      </c>
    </row>
    <row r="635" spans="1:5" ht="12.75">
      <c r="A635" s="14" t="s">
        <v>1881</v>
      </c>
      <c r="B635" s="17" t="s">
        <v>1882</v>
      </c>
      <c r="C635" s="14" t="s">
        <v>1883</v>
      </c>
      <c r="D635" s="15">
        <f t="shared" si="12"/>
        <v>256.09499999999997</v>
      </c>
      <c r="E635" s="15">
        <v>315</v>
      </c>
    </row>
    <row r="636" spans="1:6" ht="12.75">
      <c r="A636" s="14" t="s">
        <v>1884</v>
      </c>
      <c r="B636" s="17" t="s">
        <v>1885</v>
      </c>
      <c r="C636" s="14" t="s">
        <v>1886</v>
      </c>
      <c r="D636" s="15">
        <f t="shared" si="12"/>
        <v>256.09499999999997</v>
      </c>
      <c r="E636" s="15">
        <v>315</v>
      </c>
      <c r="F636" s="19" t="s">
        <v>903</v>
      </c>
    </row>
    <row r="637" spans="1:5" ht="12.75">
      <c r="A637" s="14" t="s">
        <v>1887</v>
      </c>
      <c r="B637" s="17" t="s">
        <v>1888</v>
      </c>
      <c r="C637" s="14" t="s">
        <v>1889</v>
      </c>
      <c r="D637" s="15">
        <f t="shared" si="12"/>
        <v>85.365</v>
      </c>
      <c r="E637" s="15">
        <v>105</v>
      </c>
    </row>
    <row r="638" spans="1:5" ht="12.75">
      <c r="A638" s="14" t="s">
        <v>1890</v>
      </c>
      <c r="B638" s="17" t="s">
        <v>1891</v>
      </c>
      <c r="C638" s="14" t="s">
        <v>1892</v>
      </c>
      <c r="D638" s="15">
        <f t="shared" si="12"/>
        <v>72.357</v>
      </c>
      <c r="E638" s="15">
        <v>89</v>
      </c>
    </row>
    <row r="639" spans="1:5" ht="12.75">
      <c r="A639" s="14" t="s">
        <v>1893</v>
      </c>
      <c r="B639" s="17" t="s">
        <v>1894</v>
      </c>
      <c r="C639" s="14" t="s">
        <v>1895</v>
      </c>
      <c r="D639" s="15">
        <f t="shared" si="12"/>
        <v>117.07199999999999</v>
      </c>
      <c r="E639" s="15">
        <v>144</v>
      </c>
    </row>
    <row r="640" spans="1:5" ht="12.75">
      <c r="A640" s="14" t="s">
        <v>1896</v>
      </c>
      <c r="B640" s="17" t="s">
        <v>1897</v>
      </c>
      <c r="C640" s="14" t="s">
        <v>1898</v>
      </c>
      <c r="D640" s="15">
        <f t="shared" si="12"/>
        <v>194.307</v>
      </c>
      <c r="E640" s="15">
        <v>239</v>
      </c>
    </row>
    <row r="641" spans="1:5" ht="12.75">
      <c r="A641" s="14" t="s">
        <v>1899</v>
      </c>
      <c r="B641" s="17" t="s">
        <v>1900</v>
      </c>
      <c r="C641" s="14" t="s">
        <v>1901</v>
      </c>
      <c r="D641" s="15">
        <f t="shared" si="12"/>
        <v>275.60699999999997</v>
      </c>
      <c r="E641" s="15">
        <v>339</v>
      </c>
    </row>
    <row r="642" spans="1:5" ht="12.75">
      <c r="A642" s="14" t="s">
        <v>1902</v>
      </c>
      <c r="B642" s="17" t="s">
        <v>1903</v>
      </c>
      <c r="C642" s="14" t="s">
        <v>1904</v>
      </c>
      <c r="D642" s="15">
        <f t="shared" si="12"/>
        <v>150.405</v>
      </c>
      <c r="E642" s="15">
        <v>185</v>
      </c>
    </row>
    <row r="643" spans="1:6" ht="12.75">
      <c r="A643" s="14" t="s">
        <v>1905</v>
      </c>
      <c r="B643" s="17" t="s">
        <v>1906</v>
      </c>
      <c r="C643" s="14" t="s">
        <v>1907</v>
      </c>
      <c r="D643" s="15">
        <f t="shared" si="12"/>
        <v>80.487</v>
      </c>
      <c r="E643" s="15">
        <v>99</v>
      </c>
      <c r="F643" s="16" t="s">
        <v>1338</v>
      </c>
    </row>
    <row r="644" spans="1:6" ht="12.75">
      <c r="A644" s="14" t="s">
        <v>1908</v>
      </c>
      <c r="B644" s="17" t="s">
        <v>1909</v>
      </c>
      <c r="C644" s="14" t="s">
        <v>1910</v>
      </c>
      <c r="D644" s="15">
        <f t="shared" si="12"/>
        <v>69.91799999999999</v>
      </c>
      <c r="E644" s="15">
        <v>86</v>
      </c>
      <c r="F644" s="19" t="s">
        <v>903</v>
      </c>
    </row>
    <row r="645" spans="1:6" ht="12.75">
      <c r="A645" s="14" t="s">
        <v>1911</v>
      </c>
      <c r="B645" s="17" t="s">
        <v>1912</v>
      </c>
      <c r="C645" s="14" t="s">
        <v>1913</v>
      </c>
      <c r="D645" s="15">
        <f t="shared" si="12"/>
        <v>69.91799999999999</v>
      </c>
      <c r="E645" s="15">
        <v>86</v>
      </c>
      <c r="F645" s="19" t="s">
        <v>903</v>
      </c>
    </row>
    <row r="646" spans="1:5" ht="12.75">
      <c r="A646" s="14" t="s">
        <v>1914</v>
      </c>
      <c r="B646" s="17" t="s">
        <v>1915</v>
      </c>
      <c r="C646" s="14" t="s">
        <v>1916</v>
      </c>
      <c r="D646" s="15">
        <f t="shared" si="12"/>
        <v>64.22699999999999</v>
      </c>
      <c r="E646" s="15">
        <v>79</v>
      </c>
    </row>
    <row r="647" spans="1:5" ht="12.75">
      <c r="A647" s="14" t="s">
        <v>1917</v>
      </c>
      <c r="B647" s="17" t="s">
        <v>1918</v>
      </c>
      <c r="C647" s="14" t="s">
        <v>1919</v>
      </c>
      <c r="D647" s="15">
        <f t="shared" si="12"/>
        <v>64.22699999999999</v>
      </c>
      <c r="E647" s="15">
        <v>79</v>
      </c>
    </row>
    <row r="648" spans="1:5" ht="12.75">
      <c r="A648" s="14" t="s">
        <v>1920</v>
      </c>
      <c r="B648" s="17" t="s">
        <v>1921</v>
      </c>
      <c r="C648" s="14" t="s">
        <v>1922</v>
      </c>
      <c r="D648" s="15">
        <f t="shared" si="12"/>
        <v>189.42899999999997</v>
      </c>
      <c r="E648" s="15">
        <v>233</v>
      </c>
    </row>
    <row r="649" spans="1:5" ht="12.75">
      <c r="A649" s="14" t="s">
        <v>1923</v>
      </c>
      <c r="B649" s="17" t="s">
        <v>1924</v>
      </c>
      <c r="C649" s="14" t="s">
        <v>1925</v>
      </c>
      <c r="D649" s="15">
        <f t="shared" si="12"/>
        <v>189.42899999999997</v>
      </c>
      <c r="E649" s="15">
        <v>233</v>
      </c>
    </row>
    <row r="650" spans="1:5" ht="12.75">
      <c r="A650" s="14" t="s">
        <v>1926</v>
      </c>
      <c r="B650" s="17" t="s">
        <v>1927</v>
      </c>
      <c r="C650" s="14" t="s">
        <v>1928</v>
      </c>
      <c r="D650" s="15">
        <f t="shared" si="12"/>
        <v>69.91799999999999</v>
      </c>
      <c r="E650" s="15">
        <v>86</v>
      </c>
    </row>
    <row r="651" spans="1:5" ht="12.75">
      <c r="A651" s="14" t="s">
        <v>1929</v>
      </c>
      <c r="B651" s="17" t="s">
        <v>1930</v>
      </c>
      <c r="C651" s="14" t="s">
        <v>1931</v>
      </c>
      <c r="D651" s="15">
        <f t="shared" si="12"/>
        <v>69.91799999999999</v>
      </c>
      <c r="E651" s="15">
        <v>86</v>
      </c>
    </row>
    <row r="652" spans="1:5" ht="12.75">
      <c r="A652" s="14" t="s">
        <v>1932</v>
      </c>
      <c r="B652" s="17" t="s">
        <v>1933</v>
      </c>
      <c r="C652" s="14" t="s">
        <v>1934</v>
      </c>
      <c r="D652" s="15">
        <f t="shared" si="12"/>
        <v>64.22699999999999</v>
      </c>
      <c r="E652" s="15">
        <v>79</v>
      </c>
    </row>
    <row r="653" spans="1:5" ht="12.75">
      <c r="A653" s="14" t="s">
        <v>1935</v>
      </c>
      <c r="B653" s="17" t="s">
        <v>1936</v>
      </c>
      <c r="C653" s="14" t="s">
        <v>1937</v>
      </c>
      <c r="D653" s="15">
        <f t="shared" si="12"/>
        <v>64.22699999999999</v>
      </c>
      <c r="E653" s="15">
        <v>79</v>
      </c>
    </row>
    <row r="654" spans="1:5" ht="12.75">
      <c r="A654" s="14" t="s">
        <v>1938</v>
      </c>
      <c r="B654" s="17" t="s">
        <v>1939</v>
      </c>
      <c r="C654" s="14" t="s">
        <v>1940</v>
      </c>
      <c r="D654" s="15">
        <f t="shared" si="12"/>
        <v>192.68099999999998</v>
      </c>
      <c r="E654" s="15">
        <v>237</v>
      </c>
    </row>
    <row r="655" spans="1:5" ht="12.75">
      <c r="A655" s="14" t="s">
        <v>1941</v>
      </c>
      <c r="B655" s="17" t="s">
        <v>1942</v>
      </c>
      <c r="C655" s="14" t="s">
        <v>1943</v>
      </c>
      <c r="D655" s="15">
        <f t="shared" si="12"/>
        <v>270.729</v>
      </c>
      <c r="E655" s="15">
        <v>333</v>
      </c>
    </row>
    <row r="656" spans="1:5" ht="12.75">
      <c r="A656" s="14" t="s">
        <v>1944</v>
      </c>
      <c r="B656" s="17" t="s">
        <v>1945</v>
      </c>
      <c r="C656" s="14" t="s">
        <v>1946</v>
      </c>
      <c r="D656" s="15">
        <f t="shared" si="12"/>
        <v>308.12699999999995</v>
      </c>
      <c r="E656" s="15">
        <v>379</v>
      </c>
    </row>
    <row r="657" spans="1:5" ht="12.75">
      <c r="A657" s="14" t="s">
        <v>1947</v>
      </c>
      <c r="B657" s="17" t="s">
        <v>1948</v>
      </c>
      <c r="C657" s="14" t="s">
        <v>1949</v>
      </c>
      <c r="D657" s="15">
        <f>E657*0.813</f>
        <v>192.68099999999998</v>
      </c>
      <c r="E657" s="15">
        <v>237</v>
      </c>
    </row>
    <row r="658" spans="1:5" ht="12.75">
      <c r="A658" s="14" t="s">
        <v>1950</v>
      </c>
      <c r="B658" s="17" t="s">
        <v>1951</v>
      </c>
      <c r="C658" s="14" t="s">
        <v>1952</v>
      </c>
      <c r="D658" s="15">
        <f t="shared" si="12"/>
        <v>272.35499999999996</v>
      </c>
      <c r="E658" s="15">
        <v>335</v>
      </c>
    </row>
    <row r="659" spans="1:5" ht="12.75">
      <c r="A659" s="14" t="s">
        <v>1953</v>
      </c>
      <c r="B659" s="17" t="s">
        <v>1954</v>
      </c>
      <c r="C659" s="14" t="s">
        <v>1955</v>
      </c>
      <c r="D659" s="15">
        <f t="shared" si="12"/>
        <v>308.12699999999995</v>
      </c>
      <c r="E659" s="15">
        <v>379</v>
      </c>
    </row>
    <row r="660" spans="1:6" ht="12.75">
      <c r="A660" s="14" t="s">
        <v>1956</v>
      </c>
      <c r="B660" s="17" t="s">
        <v>1957</v>
      </c>
      <c r="C660" s="14" t="s">
        <v>1958</v>
      </c>
      <c r="D660" s="15">
        <f t="shared" si="12"/>
        <v>71.544</v>
      </c>
      <c r="E660" s="15">
        <v>88</v>
      </c>
      <c r="F660" s="16" t="s">
        <v>296</v>
      </c>
    </row>
    <row r="661" spans="1:5" ht="12.75">
      <c r="A661" s="14" t="s">
        <v>1959</v>
      </c>
      <c r="B661" s="17" t="s">
        <v>1960</v>
      </c>
      <c r="C661" s="14" t="s">
        <v>1961</v>
      </c>
      <c r="D661" s="15">
        <f t="shared" si="12"/>
        <v>71.544</v>
      </c>
      <c r="E661" s="15">
        <v>88</v>
      </c>
    </row>
    <row r="662" spans="1:6" ht="12.75">
      <c r="A662" s="14" t="s">
        <v>1962</v>
      </c>
      <c r="B662" s="17" t="s">
        <v>1963</v>
      </c>
      <c r="C662" s="14" t="s">
        <v>1964</v>
      </c>
      <c r="D662" s="15">
        <f t="shared" si="12"/>
        <v>199.998</v>
      </c>
      <c r="E662" s="15">
        <v>246</v>
      </c>
      <c r="F662" s="16" t="s">
        <v>296</v>
      </c>
    </row>
    <row r="663" spans="1:5" ht="12.75">
      <c r="A663" s="14" t="s">
        <v>1965</v>
      </c>
      <c r="B663" s="17" t="s">
        <v>1966</v>
      </c>
      <c r="C663" s="14" t="s">
        <v>1967</v>
      </c>
      <c r="D663" s="15">
        <f t="shared" si="12"/>
        <v>199.998</v>
      </c>
      <c r="E663" s="15">
        <v>246</v>
      </c>
    </row>
    <row r="664" spans="1:6" ht="12.75">
      <c r="A664" s="14" t="s">
        <v>1968</v>
      </c>
      <c r="B664" s="17" t="s">
        <v>1969</v>
      </c>
      <c r="C664" s="14" t="s">
        <v>1970</v>
      </c>
      <c r="D664" s="15">
        <f t="shared" si="12"/>
        <v>265.851</v>
      </c>
      <c r="E664" s="15">
        <v>327</v>
      </c>
      <c r="F664" s="16" t="s">
        <v>296</v>
      </c>
    </row>
    <row r="665" spans="1:5" ht="12.75">
      <c r="A665" s="14" t="s">
        <v>1971</v>
      </c>
      <c r="B665" s="17" t="s">
        <v>1972</v>
      </c>
      <c r="C665" s="14" t="s">
        <v>1973</v>
      </c>
      <c r="D665" s="15">
        <f t="shared" si="12"/>
        <v>265.851</v>
      </c>
      <c r="E665" s="15">
        <v>327</v>
      </c>
    </row>
    <row r="666" spans="1:6" ht="12.75">
      <c r="A666" s="14" t="s">
        <v>1974</v>
      </c>
      <c r="B666" s="17" t="s">
        <v>1975</v>
      </c>
      <c r="C666" s="14" t="s">
        <v>1976</v>
      </c>
      <c r="D666" s="15">
        <f t="shared" si="12"/>
        <v>70.731</v>
      </c>
      <c r="E666" s="15">
        <v>87</v>
      </c>
      <c r="F666" s="16" t="s">
        <v>296</v>
      </c>
    </row>
    <row r="667" spans="1:6" ht="12.75">
      <c r="A667" s="14" t="s">
        <v>1977</v>
      </c>
      <c r="B667" s="17" t="s">
        <v>1978</v>
      </c>
      <c r="C667" s="14" t="s">
        <v>1979</v>
      </c>
      <c r="D667" s="15">
        <f t="shared" si="12"/>
        <v>70.731</v>
      </c>
      <c r="E667" s="15">
        <v>87</v>
      </c>
      <c r="F667" s="16" t="s">
        <v>296</v>
      </c>
    </row>
    <row r="668" spans="1:6" ht="12.75">
      <c r="A668" s="14" t="s">
        <v>1980</v>
      </c>
      <c r="B668" s="17" t="s">
        <v>1981</v>
      </c>
      <c r="C668" s="14" t="s">
        <v>1982</v>
      </c>
      <c r="D668" s="15">
        <f t="shared" si="12"/>
        <v>199.998</v>
      </c>
      <c r="E668" s="15">
        <v>246</v>
      </c>
      <c r="F668" s="16" t="s">
        <v>296</v>
      </c>
    </row>
    <row r="669" spans="1:5" ht="12.75">
      <c r="A669" s="14" t="s">
        <v>1983</v>
      </c>
      <c r="B669" s="17" t="s">
        <v>1984</v>
      </c>
      <c r="C669" s="14" t="s">
        <v>1985</v>
      </c>
      <c r="D669" s="15">
        <f t="shared" si="12"/>
        <v>199.998</v>
      </c>
      <c r="E669" s="15">
        <v>246</v>
      </c>
    </row>
    <row r="670" spans="1:6" ht="12.75">
      <c r="A670" s="14" t="s">
        <v>1986</v>
      </c>
      <c r="B670" s="17" t="s">
        <v>1987</v>
      </c>
      <c r="C670" s="14" t="s">
        <v>1988</v>
      </c>
      <c r="D670" s="15">
        <f t="shared" si="12"/>
        <v>219.51</v>
      </c>
      <c r="E670" s="15">
        <v>270</v>
      </c>
      <c r="F670" s="16" t="s">
        <v>296</v>
      </c>
    </row>
    <row r="671" spans="1:5" ht="12.75">
      <c r="A671" s="14" t="s">
        <v>1989</v>
      </c>
      <c r="B671" s="17" t="s">
        <v>1990</v>
      </c>
      <c r="C671" s="14" t="s">
        <v>1991</v>
      </c>
      <c r="D671" s="15">
        <f aca="true" t="shared" si="13" ref="D671:D723">E671*0.813</f>
        <v>219.51</v>
      </c>
      <c r="E671" s="15">
        <v>270</v>
      </c>
    </row>
    <row r="672" spans="1:5" ht="12.75">
      <c r="A672" s="14" t="s">
        <v>1992</v>
      </c>
      <c r="B672" s="17" t="s">
        <v>1993</v>
      </c>
      <c r="C672" s="14" t="s">
        <v>1994</v>
      </c>
      <c r="D672" s="15">
        <f t="shared" si="13"/>
        <v>85.365</v>
      </c>
      <c r="E672" s="15">
        <v>105</v>
      </c>
    </row>
    <row r="673" spans="1:5" ht="12.75">
      <c r="A673" s="14" t="s">
        <v>1995</v>
      </c>
      <c r="B673" s="17" t="s">
        <v>1996</v>
      </c>
      <c r="C673" s="14" t="s">
        <v>1997</v>
      </c>
      <c r="D673" s="15">
        <f t="shared" si="13"/>
        <v>192.68099999999998</v>
      </c>
      <c r="E673" s="15">
        <v>237</v>
      </c>
    </row>
    <row r="674" spans="1:5" ht="12.75">
      <c r="A674" s="14" t="s">
        <v>1998</v>
      </c>
      <c r="B674" s="17" t="s">
        <v>1999</v>
      </c>
      <c r="C674" s="14" t="s">
        <v>2000</v>
      </c>
      <c r="D674" s="15">
        <f t="shared" si="13"/>
        <v>72.357</v>
      </c>
      <c r="E674" s="15">
        <v>89</v>
      </c>
    </row>
    <row r="675" spans="1:5" ht="12.75">
      <c r="A675" s="14" t="s">
        <v>2001</v>
      </c>
      <c r="B675" s="17" t="s">
        <v>2002</v>
      </c>
      <c r="C675" s="14" t="s">
        <v>2003</v>
      </c>
      <c r="D675" s="15">
        <f t="shared" si="13"/>
        <v>137.397</v>
      </c>
      <c r="E675" s="15">
        <v>169</v>
      </c>
    </row>
    <row r="676" spans="1:5" ht="10.5" customHeight="1">
      <c r="A676" s="14" t="s">
        <v>2004</v>
      </c>
      <c r="B676" s="17" t="s">
        <v>2005</v>
      </c>
      <c r="C676" s="14" t="s">
        <v>2006</v>
      </c>
      <c r="D676" s="15">
        <f t="shared" si="13"/>
        <v>210.56699999999998</v>
      </c>
      <c r="E676" s="15">
        <v>259</v>
      </c>
    </row>
    <row r="677" spans="1:6" ht="12.75">
      <c r="A677" s="14" t="s">
        <v>2007</v>
      </c>
      <c r="B677" s="17" t="s">
        <v>2008</v>
      </c>
      <c r="C677" s="14" t="s">
        <v>2009</v>
      </c>
      <c r="D677" s="15">
        <f t="shared" si="13"/>
        <v>255.28199999999998</v>
      </c>
      <c r="E677" s="15">
        <v>314</v>
      </c>
      <c r="F677" s="19" t="s">
        <v>903</v>
      </c>
    </row>
    <row r="678" spans="1:6" ht="12.75">
      <c r="A678" s="14" t="s">
        <v>2010</v>
      </c>
      <c r="B678" s="17" t="s">
        <v>2011</v>
      </c>
      <c r="C678" s="14" t="s">
        <v>2012</v>
      </c>
      <c r="D678" s="15">
        <f t="shared" si="13"/>
        <v>139.023</v>
      </c>
      <c r="E678" s="15">
        <v>171</v>
      </c>
      <c r="F678" s="19" t="s">
        <v>903</v>
      </c>
    </row>
    <row r="679" spans="1:6" ht="12.75">
      <c r="A679" s="14" t="s">
        <v>2013</v>
      </c>
      <c r="B679" s="17" t="s">
        <v>2014</v>
      </c>
      <c r="C679" s="14" t="s">
        <v>2015</v>
      </c>
      <c r="D679" s="15">
        <f t="shared" si="13"/>
        <v>104.064</v>
      </c>
      <c r="E679" s="15">
        <v>128</v>
      </c>
      <c r="F679" s="19" t="s">
        <v>903</v>
      </c>
    </row>
    <row r="680" spans="1:6" ht="12.75">
      <c r="A680" s="14" t="s">
        <v>2016</v>
      </c>
      <c r="B680" s="17" t="s">
        <v>2017</v>
      </c>
      <c r="C680" s="14" t="s">
        <v>2018</v>
      </c>
      <c r="D680" s="15">
        <f t="shared" si="13"/>
        <v>208.94099999999997</v>
      </c>
      <c r="E680" s="15">
        <v>257</v>
      </c>
      <c r="F680" s="19" t="s">
        <v>903</v>
      </c>
    </row>
    <row r="681" spans="1:6" ht="12.75">
      <c r="A681" s="14" t="s">
        <v>2019</v>
      </c>
      <c r="B681" s="17" t="s">
        <v>2020</v>
      </c>
      <c r="C681" s="14" t="s">
        <v>2021</v>
      </c>
      <c r="D681" s="15">
        <f t="shared" si="13"/>
        <v>179.673</v>
      </c>
      <c r="E681" s="15">
        <v>221</v>
      </c>
      <c r="F681" s="19" t="s">
        <v>903</v>
      </c>
    </row>
    <row r="682" spans="1:6" ht="12.75">
      <c r="A682" s="14" t="s">
        <v>2022</v>
      </c>
      <c r="B682" s="17" t="s">
        <v>2023</v>
      </c>
      <c r="C682" s="14" t="s">
        <v>2024</v>
      </c>
      <c r="D682" s="15">
        <f t="shared" si="13"/>
        <v>148.779</v>
      </c>
      <c r="E682" s="15">
        <v>183</v>
      </c>
      <c r="F682" s="19" t="s">
        <v>903</v>
      </c>
    </row>
    <row r="683" spans="1:5" ht="12.75">
      <c r="A683" s="14" t="s">
        <v>2025</v>
      </c>
      <c r="B683" s="17" t="s">
        <v>2026</v>
      </c>
      <c r="C683" s="14" t="s">
        <v>2027</v>
      </c>
      <c r="D683" s="15">
        <f t="shared" si="13"/>
        <v>208.94099999999997</v>
      </c>
      <c r="E683" s="15">
        <v>257</v>
      </c>
    </row>
    <row r="684" spans="1:5" ht="12.75">
      <c r="A684" s="14" t="s">
        <v>2028</v>
      </c>
      <c r="B684" s="17" t="s">
        <v>2029</v>
      </c>
      <c r="C684" s="14" t="s">
        <v>2030</v>
      </c>
      <c r="D684" s="15">
        <f t="shared" si="13"/>
        <v>173.16899999999998</v>
      </c>
      <c r="E684" s="15">
        <v>213</v>
      </c>
    </row>
    <row r="685" spans="1:5" ht="12.75">
      <c r="A685" s="14" t="s">
        <v>2031</v>
      </c>
      <c r="B685" s="17" t="s">
        <v>2032</v>
      </c>
      <c r="C685" s="14" t="s">
        <v>2033</v>
      </c>
      <c r="D685" s="15">
        <f t="shared" si="13"/>
        <v>262.599</v>
      </c>
      <c r="E685" s="15">
        <v>323</v>
      </c>
    </row>
    <row r="686" spans="1:5" ht="12.75">
      <c r="A686" s="14" t="s">
        <v>2034</v>
      </c>
      <c r="B686" s="17" t="s">
        <v>2035</v>
      </c>
      <c r="C686" s="14" t="s">
        <v>2036</v>
      </c>
      <c r="D686" s="15">
        <f t="shared" si="13"/>
        <v>70.731</v>
      </c>
      <c r="E686" s="15">
        <v>87</v>
      </c>
    </row>
    <row r="687" spans="1:5" ht="12.75">
      <c r="A687" s="14" t="s">
        <v>2037</v>
      </c>
      <c r="B687" s="17" t="s">
        <v>2038</v>
      </c>
      <c r="C687" s="14" t="s">
        <v>2039</v>
      </c>
      <c r="D687" s="15">
        <f t="shared" si="13"/>
        <v>173.16899999999998</v>
      </c>
      <c r="E687" s="15">
        <v>213</v>
      </c>
    </row>
    <row r="688" spans="1:5" ht="12.75">
      <c r="A688" s="14" t="s">
        <v>2040</v>
      </c>
      <c r="B688" s="17" t="s">
        <v>2041</v>
      </c>
      <c r="C688" s="14" t="s">
        <v>2042</v>
      </c>
      <c r="D688" s="15">
        <f t="shared" si="13"/>
        <v>262.599</v>
      </c>
      <c r="E688" s="15">
        <v>323</v>
      </c>
    </row>
    <row r="689" spans="1:5" ht="12.75">
      <c r="A689" s="14" t="s">
        <v>2043</v>
      </c>
      <c r="B689" s="17" t="s">
        <v>2044</v>
      </c>
      <c r="C689" s="14" t="s">
        <v>2045</v>
      </c>
      <c r="D689" s="15">
        <f t="shared" si="13"/>
        <v>70.731</v>
      </c>
      <c r="E689" s="15">
        <v>87</v>
      </c>
    </row>
    <row r="690" spans="1:6" ht="12.75">
      <c r="A690" s="14" t="s">
        <v>2046</v>
      </c>
      <c r="B690" s="17" t="s">
        <v>2047</v>
      </c>
      <c r="C690" s="14" t="s">
        <v>2048</v>
      </c>
      <c r="D690" s="15">
        <f t="shared" si="13"/>
        <v>112.19399999999999</v>
      </c>
      <c r="E690" s="15">
        <v>138</v>
      </c>
      <c r="F690" s="19" t="s">
        <v>903</v>
      </c>
    </row>
    <row r="691" spans="1:6" ht="12.75">
      <c r="A691" s="14" t="s">
        <v>2049</v>
      </c>
      <c r="B691" s="17" t="s">
        <v>2050</v>
      </c>
      <c r="C691" s="14" t="s">
        <v>2051</v>
      </c>
      <c r="D691" s="15">
        <f t="shared" si="13"/>
        <v>112.19399999999999</v>
      </c>
      <c r="E691" s="15">
        <v>138</v>
      </c>
      <c r="F691" s="19" t="s">
        <v>903</v>
      </c>
    </row>
    <row r="692" spans="1:6" ht="12.75">
      <c r="A692" s="14" t="s">
        <v>2052</v>
      </c>
      <c r="B692" s="17" t="s">
        <v>2050</v>
      </c>
      <c r="C692" s="14" t="s">
        <v>2053</v>
      </c>
      <c r="D692" s="15">
        <f t="shared" si="13"/>
        <v>112.19399999999999</v>
      </c>
      <c r="E692" s="15">
        <v>138</v>
      </c>
      <c r="F692" s="19" t="s">
        <v>903</v>
      </c>
    </row>
    <row r="693" spans="1:5" ht="12.75">
      <c r="A693" s="14" t="s">
        <v>2054</v>
      </c>
      <c r="B693" s="17" t="s">
        <v>2055</v>
      </c>
      <c r="C693" s="14" t="s">
        <v>2056</v>
      </c>
      <c r="D693" s="15">
        <f t="shared" si="13"/>
        <v>259.347</v>
      </c>
      <c r="E693" s="15">
        <v>319</v>
      </c>
    </row>
    <row r="694" spans="1:5" ht="12.75">
      <c r="A694" s="14" t="s">
        <v>2057</v>
      </c>
      <c r="B694" s="17" t="s">
        <v>2058</v>
      </c>
      <c r="C694" s="14" t="s">
        <v>2059</v>
      </c>
      <c r="D694" s="15">
        <f t="shared" si="13"/>
        <v>122.76299999999999</v>
      </c>
      <c r="E694" s="15">
        <v>151</v>
      </c>
    </row>
    <row r="695" spans="1:5" ht="12.75">
      <c r="A695" s="14" t="s">
        <v>2060</v>
      </c>
      <c r="B695" s="17" t="s">
        <v>2061</v>
      </c>
      <c r="C695" s="14" t="s">
        <v>2062</v>
      </c>
      <c r="D695" s="15">
        <f t="shared" si="13"/>
        <v>199.18499999999997</v>
      </c>
      <c r="E695" s="15">
        <v>245</v>
      </c>
    </row>
    <row r="696" spans="1:5" ht="12.75">
      <c r="A696" s="14" t="s">
        <v>2063</v>
      </c>
      <c r="B696" s="17" t="s">
        <v>2064</v>
      </c>
      <c r="C696" s="14" t="s">
        <v>2065</v>
      </c>
      <c r="D696" s="15">
        <f t="shared" si="13"/>
        <v>253.65599999999998</v>
      </c>
      <c r="E696" s="15">
        <v>312</v>
      </c>
    </row>
    <row r="697" spans="1:5" ht="12.75">
      <c r="A697" s="14" t="s">
        <v>2066</v>
      </c>
      <c r="B697" s="17" t="s">
        <v>2067</v>
      </c>
      <c r="C697" s="14" t="s">
        <v>2068</v>
      </c>
      <c r="D697" s="15">
        <f t="shared" si="13"/>
        <v>112.19399999999999</v>
      </c>
      <c r="E697" s="15">
        <v>138</v>
      </c>
    </row>
    <row r="698" spans="1:5" ht="12.75">
      <c r="A698" s="14" t="s">
        <v>2069</v>
      </c>
      <c r="B698" s="17" t="s">
        <v>2070</v>
      </c>
      <c r="C698" s="14" t="s">
        <v>2071</v>
      </c>
      <c r="D698" s="15">
        <f t="shared" si="13"/>
        <v>186.98999999999998</v>
      </c>
      <c r="E698" s="15">
        <v>230</v>
      </c>
    </row>
    <row r="699" spans="1:6" ht="12.75">
      <c r="A699" s="14" t="s">
        <v>2072</v>
      </c>
      <c r="B699" s="17" t="s">
        <v>2073</v>
      </c>
      <c r="C699" s="14" t="s">
        <v>2074</v>
      </c>
      <c r="D699" s="15">
        <f t="shared" si="13"/>
        <v>68.292</v>
      </c>
      <c r="E699" s="15">
        <v>84</v>
      </c>
      <c r="F699" s="16" t="s">
        <v>1338</v>
      </c>
    </row>
    <row r="700" spans="1:6" ht="12.75">
      <c r="A700" s="14" t="s">
        <v>2075</v>
      </c>
      <c r="B700" s="17" t="s">
        <v>2076</v>
      </c>
      <c r="C700" s="14" t="s">
        <v>2077</v>
      </c>
      <c r="D700" s="15">
        <f t="shared" si="13"/>
        <v>287.80199999999996</v>
      </c>
      <c r="E700" s="15">
        <v>354</v>
      </c>
      <c r="F700" s="16" t="s">
        <v>1338</v>
      </c>
    </row>
    <row r="701" spans="1:5" ht="12.75">
      <c r="A701" s="14" t="s">
        <v>2078</v>
      </c>
      <c r="B701" s="17" t="s">
        <v>2079</v>
      </c>
      <c r="C701" s="14" t="s">
        <v>2080</v>
      </c>
      <c r="D701" s="15">
        <f t="shared" si="13"/>
        <v>179.673</v>
      </c>
      <c r="E701" s="15">
        <v>221</v>
      </c>
    </row>
    <row r="702" spans="1:5" ht="12.75">
      <c r="A702" s="14" t="s">
        <v>2081</v>
      </c>
      <c r="B702" s="17" t="s">
        <v>2082</v>
      </c>
      <c r="C702" s="14" t="s">
        <v>2083</v>
      </c>
      <c r="D702" s="15">
        <f t="shared" si="13"/>
        <v>269.916</v>
      </c>
      <c r="E702" s="15">
        <v>332</v>
      </c>
    </row>
    <row r="703" spans="1:6" ht="12.75">
      <c r="A703" s="14" t="s">
        <v>2084</v>
      </c>
      <c r="B703" s="17" t="s">
        <v>2085</v>
      </c>
      <c r="C703" s="14" t="s">
        <v>2086</v>
      </c>
      <c r="D703" s="15">
        <f t="shared" si="13"/>
        <v>169.917</v>
      </c>
      <c r="E703" s="15">
        <v>209</v>
      </c>
      <c r="F703" s="19" t="s">
        <v>903</v>
      </c>
    </row>
    <row r="704" spans="1:5" ht="12.75">
      <c r="A704" s="14" t="s">
        <v>2087</v>
      </c>
      <c r="B704" s="17" t="s">
        <v>2088</v>
      </c>
      <c r="C704" s="14" t="s">
        <v>2089</v>
      </c>
      <c r="D704" s="15">
        <f t="shared" si="13"/>
        <v>169.917</v>
      </c>
      <c r="E704" s="15">
        <v>209</v>
      </c>
    </row>
    <row r="705" spans="1:5" ht="12.75">
      <c r="A705" s="14" t="s">
        <v>2090</v>
      </c>
      <c r="B705" s="17" t="s">
        <v>2091</v>
      </c>
      <c r="C705" s="14" t="s">
        <v>2092</v>
      </c>
      <c r="D705" s="15">
        <f t="shared" si="13"/>
        <v>207.315</v>
      </c>
      <c r="E705" s="15">
        <v>255</v>
      </c>
    </row>
    <row r="706" spans="1:5" ht="12.75">
      <c r="A706" s="14" t="s">
        <v>2093</v>
      </c>
      <c r="B706" s="17" t="s">
        <v>2094</v>
      </c>
      <c r="C706" s="14" t="s">
        <v>2095</v>
      </c>
      <c r="D706" s="15">
        <f t="shared" si="13"/>
        <v>231.70499999999998</v>
      </c>
      <c r="E706" s="15">
        <v>285</v>
      </c>
    </row>
    <row r="707" spans="1:6" ht="12.75">
      <c r="A707" s="14" t="s">
        <v>2096</v>
      </c>
      <c r="B707" s="17" t="s">
        <v>2097</v>
      </c>
      <c r="C707" s="14" t="s">
        <v>2098</v>
      </c>
      <c r="D707" s="15">
        <f t="shared" si="13"/>
        <v>105.69</v>
      </c>
      <c r="E707" s="15">
        <v>130</v>
      </c>
      <c r="F707" s="16" t="s">
        <v>1338</v>
      </c>
    </row>
    <row r="708" spans="1:6" ht="12.75">
      <c r="A708" s="14" t="s">
        <v>2099</v>
      </c>
      <c r="B708" s="17" t="s">
        <v>2100</v>
      </c>
      <c r="C708" s="14" t="s">
        <v>2101</v>
      </c>
      <c r="D708" s="15">
        <f t="shared" si="13"/>
        <v>231.70499999999998</v>
      </c>
      <c r="E708" s="15">
        <v>285</v>
      </c>
      <c r="F708" s="16" t="s">
        <v>1338</v>
      </c>
    </row>
    <row r="709" spans="1:5" ht="12.75">
      <c r="A709" s="14" t="s">
        <v>2102</v>
      </c>
      <c r="B709" s="17" t="s">
        <v>2103</v>
      </c>
      <c r="C709" s="14" t="s">
        <v>2104</v>
      </c>
      <c r="D709" s="15">
        <f t="shared" si="13"/>
        <v>105.69</v>
      </c>
      <c r="E709" s="15">
        <v>130</v>
      </c>
    </row>
    <row r="710" spans="1:6" ht="12.75">
      <c r="A710" s="14" t="s">
        <v>2105</v>
      </c>
      <c r="B710" s="17" t="s">
        <v>2106</v>
      </c>
      <c r="C710" s="14" t="s">
        <v>2107</v>
      </c>
      <c r="D710" s="15">
        <f t="shared" si="13"/>
        <v>217.884</v>
      </c>
      <c r="E710" s="15">
        <v>268</v>
      </c>
      <c r="F710" s="19" t="s">
        <v>903</v>
      </c>
    </row>
    <row r="711" spans="1:6" ht="12.75">
      <c r="A711" s="14" t="s">
        <v>2108</v>
      </c>
      <c r="B711" s="17" t="s">
        <v>2109</v>
      </c>
      <c r="C711" s="14" t="s">
        <v>2110</v>
      </c>
      <c r="D711" s="15">
        <f t="shared" si="13"/>
        <v>217.884</v>
      </c>
      <c r="E711" s="15">
        <v>268</v>
      </c>
      <c r="F711" s="19" t="s">
        <v>903</v>
      </c>
    </row>
    <row r="712" spans="1:6" ht="12.75">
      <c r="A712" s="14" t="s">
        <v>2111</v>
      </c>
      <c r="B712" s="17" t="s">
        <v>2112</v>
      </c>
      <c r="C712" s="14" t="s">
        <v>2113</v>
      </c>
      <c r="D712" s="15">
        <f t="shared" si="13"/>
        <v>154.47</v>
      </c>
      <c r="E712" s="15">
        <v>190</v>
      </c>
      <c r="F712" s="19" t="s">
        <v>903</v>
      </c>
    </row>
    <row r="713" spans="1:6" ht="12.75">
      <c r="A713" s="14" t="s">
        <v>2114</v>
      </c>
      <c r="B713" s="17" t="s">
        <v>2115</v>
      </c>
      <c r="C713" s="14" t="s">
        <v>2116</v>
      </c>
      <c r="D713" s="15">
        <f t="shared" si="13"/>
        <v>154.47</v>
      </c>
      <c r="E713" s="15">
        <v>190</v>
      </c>
      <c r="F713" s="19" t="s">
        <v>903</v>
      </c>
    </row>
    <row r="714" spans="1:5" ht="12.75">
      <c r="A714" s="14" t="s">
        <v>2117</v>
      </c>
      <c r="B714" s="17" t="s">
        <v>2118</v>
      </c>
      <c r="C714" s="14" t="s">
        <v>2119</v>
      </c>
      <c r="D714" s="15">
        <f t="shared" si="13"/>
        <v>233.331</v>
      </c>
      <c r="E714" s="15">
        <v>287</v>
      </c>
    </row>
    <row r="715" spans="1:5" ht="12.75">
      <c r="A715" s="14" t="s">
        <v>2120</v>
      </c>
      <c r="B715" s="17" t="s">
        <v>2121</v>
      </c>
      <c r="C715" s="14" t="s">
        <v>2122</v>
      </c>
      <c r="D715" s="15">
        <f t="shared" si="13"/>
        <v>108.942</v>
      </c>
      <c r="E715" s="15">
        <v>134</v>
      </c>
    </row>
    <row r="716" spans="1:5" ht="12.75">
      <c r="A716" s="14" t="s">
        <v>2123</v>
      </c>
      <c r="B716" s="17" t="s">
        <v>2124</v>
      </c>
      <c r="C716" s="14" t="s">
        <v>2125</v>
      </c>
      <c r="D716" s="15">
        <f t="shared" si="13"/>
        <v>174.795</v>
      </c>
      <c r="E716" s="15">
        <v>215</v>
      </c>
    </row>
    <row r="717" spans="1:5" ht="12.75">
      <c r="A717" s="14" t="s">
        <v>2126</v>
      </c>
      <c r="B717" s="17" t="s">
        <v>2127</v>
      </c>
      <c r="C717" s="14" t="s">
        <v>2128</v>
      </c>
      <c r="D717" s="15">
        <f t="shared" si="13"/>
        <v>177.23399999999998</v>
      </c>
      <c r="E717" s="15">
        <v>218</v>
      </c>
    </row>
    <row r="718" spans="1:5" ht="12.75">
      <c r="A718" s="14" t="s">
        <v>2129</v>
      </c>
      <c r="B718" s="17" t="s">
        <v>2130</v>
      </c>
      <c r="C718" s="14" t="s">
        <v>2131</v>
      </c>
      <c r="D718" s="15">
        <f t="shared" si="13"/>
        <v>217.884</v>
      </c>
      <c r="E718" s="15">
        <v>268</v>
      </c>
    </row>
    <row r="719" spans="1:5" ht="12.75">
      <c r="A719" s="14" t="s">
        <v>2132</v>
      </c>
      <c r="B719" s="17" t="s">
        <v>2133</v>
      </c>
      <c r="C719" s="14" t="s">
        <v>2134</v>
      </c>
      <c r="D719" s="15">
        <f t="shared" si="13"/>
        <v>177.23399999999998</v>
      </c>
      <c r="E719" s="15">
        <v>218</v>
      </c>
    </row>
    <row r="720" spans="1:5" ht="12.75">
      <c r="A720" s="14" t="s">
        <v>2135</v>
      </c>
      <c r="B720" s="17" t="s">
        <v>2136</v>
      </c>
      <c r="C720" s="14" t="s">
        <v>2137</v>
      </c>
      <c r="D720" s="15">
        <f t="shared" si="13"/>
        <v>137.397</v>
      </c>
      <c r="E720" s="15">
        <v>169</v>
      </c>
    </row>
    <row r="721" spans="1:5" ht="12.75">
      <c r="A721" s="14" t="s">
        <v>2138</v>
      </c>
      <c r="B721" s="17" t="s">
        <v>2139</v>
      </c>
      <c r="C721" s="14" t="s">
        <v>2140</v>
      </c>
      <c r="D721" s="15">
        <f t="shared" si="13"/>
        <v>99.18599999999999</v>
      </c>
      <c r="E721" s="15">
        <v>122</v>
      </c>
    </row>
    <row r="722" spans="1:5" ht="12.75">
      <c r="A722" s="14" t="s">
        <v>2141</v>
      </c>
      <c r="B722" s="17" t="s">
        <v>2142</v>
      </c>
      <c r="C722" s="14" t="s">
        <v>2143</v>
      </c>
      <c r="D722" s="15">
        <f t="shared" si="13"/>
        <v>135.771</v>
      </c>
      <c r="E722" s="15">
        <v>167</v>
      </c>
    </row>
    <row r="723" spans="1:5" ht="12.75">
      <c r="A723" s="14" t="s">
        <v>2144</v>
      </c>
      <c r="B723" s="17" t="s">
        <v>2145</v>
      </c>
      <c r="C723" s="14" t="s">
        <v>2146</v>
      </c>
      <c r="D723" s="15">
        <f t="shared" si="13"/>
        <v>421.94699999999995</v>
      </c>
      <c r="E723" s="15">
        <v>519</v>
      </c>
    </row>
    <row r="724" spans="1:5" ht="12.75">
      <c r="A724" s="14" t="s">
        <v>2147</v>
      </c>
      <c r="B724" s="17" t="s">
        <v>2148</v>
      </c>
      <c r="C724" s="14" t="s">
        <v>2149</v>
      </c>
      <c r="D724" s="15">
        <f aca="true" t="shared" si="14" ref="D724:D782">E724*0.813</f>
        <v>313.005</v>
      </c>
      <c r="E724" s="15">
        <v>385</v>
      </c>
    </row>
    <row r="725" spans="1:5" ht="12.75">
      <c r="A725" s="14" t="s">
        <v>2150</v>
      </c>
      <c r="B725" s="17" t="s">
        <v>2151</v>
      </c>
      <c r="C725" s="14" t="s">
        <v>2152</v>
      </c>
      <c r="D725" s="15">
        <f t="shared" si="14"/>
        <v>209.754</v>
      </c>
      <c r="E725" s="15">
        <v>258</v>
      </c>
    </row>
    <row r="726" spans="1:5" ht="12.75">
      <c r="A726" s="14" t="s">
        <v>2153</v>
      </c>
      <c r="B726" s="17" t="s">
        <v>2154</v>
      </c>
      <c r="C726" s="14" t="s">
        <v>2155</v>
      </c>
      <c r="D726" s="15">
        <f t="shared" si="14"/>
        <v>85.365</v>
      </c>
      <c r="E726" s="15">
        <v>105</v>
      </c>
    </row>
    <row r="727" spans="1:5" ht="12.75">
      <c r="A727" s="14" t="s">
        <v>2156</v>
      </c>
      <c r="B727" s="17" t="s">
        <v>2157</v>
      </c>
      <c r="C727" s="14" t="s">
        <v>2158</v>
      </c>
      <c r="D727" s="15">
        <f t="shared" si="14"/>
        <v>283.73699999999997</v>
      </c>
      <c r="E727" s="15">
        <v>349</v>
      </c>
    </row>
    <row r="728" spans="1:5" ht="12.75">
      <c r="A728" s="14" t="s">
        <v>2159</v>
      </c>
      <c r="B728" s="17" t="s">
        <v>2160</v>
      </c>
      <c r="C728" s="14" t="s">
        <v>2161</v>
      </c>
      <c r="D728" s="15">
        <f t="shared" si="14"/>
        <v>283.73699999999997</v>
      </c>
      <c r="E728" s="15">
        <v>349</v>
      </c>
    </row>
    <row r="729" spans="1:5" ht="12.75">
      <c r="A729" s="14" t="s">
        <v>2162</v>
      </c>
      <c r="B729" s="17" t="s">
        <v>2163</v>
      </c>
      <c r="C729" s="14" t="s">
        <v>2164</v>
      </c>
      <c r="D729" s="15">
        <f t="shared" si="14"/>
        <v>365.037</v>
      </c>
      <c r="E729" s="15">
        <v>449</v>
      </c>
    </row>
    <row r="730" spans="1:5" ht="12.75">
      <c r="A730" s="14" t="s">
        <v>2165</v>
      </c>
      <c r="B730" s="17" t="s">
        <v>2166</v>
      </c>
      <c r="C730" s="14" t="s">
        <v>2167</v>
      </c>
      <c r="D730" s="15">
        <f t="shared" si="14"/>
        <v>332.517</v>
      </c>
      <c r="E730" s="15">
        <v>409</v>
      </c>
    </row>
    <row r="731" spans="1:6" ht="12.75">
      <c r="A731" s="14" t="s">
        <v>2168</v>
      </c>
      <c r="B731" s="17" t="s">
        <v>2169</v>
      </c>
      <c r="C731" s="14" t="s">
        <v>2170</v>
      </c>
      <c r="D731" s="15">
        <f t="shared" si="14"/>
        <v>137.397</v>
      </c>
      <c r="E731" s="15">
        <v>169</v>
      </c>
      <c r="F731" s="19" t="s">
        <v>903</v>
      </c>
    </row>
    <row r="732" spans="1:6" ht="12.75">
      <c r="A732" s="14" t="s">
        <v>2171</v>
      </c>
      <c r="B732" s="17" t="s">
        <v>2169</v>
      </c>
      <c r="C732" s="14" t="s">
        <v>2172</v>
      </c>
      <c r="D732" s="15">
        <f t="shared" si="14"/>
        <v>126.82799999999999</v>
      </c>
      <c r="E732" s="15">
        <v>156</v>
      </c>
      <c r="F732" s="19" t="s">
        <v>903</v>
      </c>
    </row>
    <row r="733" spans="1:6" ht="12.75">
      <c r="A733" s="14" t="s">
        <v>2173</v>
      </c>
      <c r="B733" s="17" t="s">
        <v>2174</v>
      </c>
      <c r="C733" s="14" t="s">
        <v>2175</v>
      </c>
      <c r="D733" s="15">
        <f t="shared" si="14"/>
        <v>113.00699999999999</v>
      </c>
      <c r="E733" s="15">
        <v>139</v>
      </c>
      <c r="F733" s="19" t="s">
        <v>903</v>
      </c>
    </row>
    <row r="734" spans="1:6" ht="12.75">
      <c r="A734" s="14" t="s">
        <v>2176</v>
      </c>
      <c r="B734" s="17" t="s">
        <v>2174</v>
      </c>
      <c r="C734" s="14" t="s">
        <v>2177</v>
      </c>
      <c r="D734" s="15">
        <f t="shared" si="14"/>
        <v>113.00699999999999</v>
      </c>
      <c r="E734" s="15">
        <v>139</v>
      </c>
      <c r="F734" s="19" t="s">
        <v>903</v>
      </c>
    </row>
    <row r="735" spans="1:5" ht="12.75">
      <c r="A735" s="14" t="s">
        <v>2178</v>
      </c>
      <c r="B735" s="17" t="s">
        <v>2179</v>
      </c>
      <c r="C735" s="14" t="s">
        <v>2180</v>
      </c>
      <c r="D735" s="15">
        <f t="shared" si="14"/>
        <v>235.76999999999998</v>
      </c>
      <c r="E735" s="15">
        <v>290</v>
      </c>
    </row>
    <row r="736" spans="1:5" ht="12.75">
      <c r="A736" s="14" t="s">
        <v>2181</v>
      </c>
      <c r="B736" s="17" t="s">
        <v>2182</v>
      </c>
      <c r="C736" s="14" t="s">
        <v>2183</v>
      </c>
      <c r="D736" s="15">
        <f t="shared" si="14"/>
        <v>145.527</v>
      </c>
      <c r="E736" s="15">
        <v>179</v>
      </c>
    </row>
    <row r="737" spans="1:5" ht="12.75">
      <c r="A737" s="14" t="s">
        <v>2184</v>
      </c>
      <c r="B737" s="17" t="s">
        <v>2185</v>
      </c>
      <c r="C737" s="14" t="s">
        <v>2186</v>
      </c>
      <c r="D737" s="15">
        <f t="shared" si="14"/>
        <v>186.177</v>
      </c>
      <c r="E737" s="15">
        <v>229</v>
      </c>
    </row>
    <row r="738" spans="1:5" ht="12.75">
      <c r="A738" s="14" t="s">
        <v>2187</v>
      </c>
      <c r="B738" s="17" t="s">
        <v>2188</v>
      </c>
      <c r="C738" s="14" t="s">
        <v>2189</v>
      </c>
      <c r="D738" s="15">
        <f t="shared" si="14"/>
        <v>159.34799999999998</v>
      </c>
      <c r="E738" s="15">
        <v>196</v>
      </c>
    </row>
    <row r="739" spans="1:5" ht="12.75">
      <c r="A739" s="14" t="s">
        <v>2190</v>
      </c>
      <c r="B739" s="17" t="s">
        <v>2191</v>
      </c>
      <c r="C739" s="14" t="s">
        <v>2192</v>
      </c>
      <c r="D739" s="15">
        <f t="shared" si="14"/>
        <v>159.34799999999998</v>
      </c>
      <c r="E739" s="15">
        <v>196</v>
      </c>
    </row>
    <row r="740" spans="1:5" ht="12.75">
      <c r="A740" s="14" t="s">
        <v>2193</v>
      </c>
      <c r="B740" s="17" t="s">
        <v>2194</v>
      </c>
      <c r="C740" s="14" t="s">
        <v>2195</v>
      </c>
      <c r="D740" s="15">
        <f t="shared" si="14"/>
        <v>159.34799999999998</v>
      </c>
      <c r="E740" s="15">
        <v>196</v>
      </c>
    </row>
    <row r="741" spans="1:5" ht="12.75">
      <c r="A741" s="14" t="s">
        <v>2196</v>
      </c>
      <c r="B741" s="17" t="s">
        <v>2197</v>
      </c>
      <c r="C741" s="14" t="s">
        <v>2198</v>
      </c>
      <c r="D741" s="15">
        <f t="shared" si="14"/>
        <v>159.34799999999998</v>
      </c>
      <c r="E741" s="15">
        <v>196</v>
      </c>
    </row>
    <row r="742" spans="1:5" ht="12.75">
      <c r="A742" s="14" t="s">
        <v>2199</v>
      </c>
      <c r="B742" s="17" t="s">
        <v>2200</v>
      </c>
      <c r="C742" s="14" t="s">
        <v>2201</v>
      </c>
      <c r="D742" s="15">
        <f t="shared" si="14"/>
        <v>257.721</v>
      </c>
      <c r="E742" s="15">
        <v>317</v>
      </c>
    </row>
    <row r="743" spans="1:5" ht="12.75">
      <c r="A743" s="14" t="s">
        <v>2202</v>
      </c>
      <c r="B743" s="17" t="s">
        <v>2203</v>
      </c>
      <c r="C743" s="14" t="s">
        <v>2204</v>
      </c>
      <c r="D743" s="15">
        <f t="shared" si="14"/>
        <v>269.916</v>
      </c>
      <c r="E743" s="15">
        <v>332</v>
      </c>
    </row>
    <row r="744" spans="1:5" ht="12.75">
      <c r="A744" s="14" t="s">
        <v>2205</v>
      </c>
      <c r="B744" s="17" t="s">
        <v>2206</v>
      </c>
      <c r="C744" s="14" t="s">
        <v>2207</v>
      </c>
      <c r="D744" s="15">
        <f t="shared" si="14"/>
        <v>218.69699999999997</v>
      </c>
      <c r="E744" s="15">
        <v>269</v>
      </c>
    </row>
    <row r="745" spans="1:5" ht="12.75">
      <c r="A745" s="14" t="s">
        <v>2208</v>
      </c>
      <c r="B745" s="17" t="s">
        <v>2209</v>
      </c>
      <c r="C745" s="14" t="s">
        <v>2210</v>
      </c>
      <c r="D745" s="15">
        <f t="shared" si="14"/>
        <v>202.43699999999998</v>
      </c>
      <c r="E745" s="15">
        <v>249</v>
      </c>
    </row>
    <row r="746" spans="1:5" ht="12.75">
      <c r="A746" s="14" t="s">
        <v>2211</v>
      </c>
      <c r="B746" s="17" t="s">
        <v>2212</v>
      </c>
      <c r="C746" s="14" t="s">
        <v>2213</v>
      </c>
      <c r="D746" s="15">
        <f t="shared" si="14"/>
        <v>109.755</v>
      </c>
      <c r="E746" s="15">
        <v>135</v>
      </c>
    </row>
    <row r="747" spans="1:5" ht="12.75">
      <c r="A747" s="14" t="s">
        <v>2214</v>
      </c>
      <c r="B747" s="17" t="s">
        <v>2215</v>
      </c>
      <c r="C747" s="14" t="s">
        <v>2216</v>
      </c>
      <c r="D747" s="15">
        <f t="shared" si="14"/>
        <v>127.64099999999999</v>
      </c>
      <c r="E747" s="15">
        <v>157</v>
      </c>
    </row>
    <row r="748" spans="1:5" ht="12.75">
      <c r="A748" s="14" t="s">
        <v>2217</v>
      </c>
      <c r="B748" s="17" t="s">
        <v>2218</v>
      </c>
      <c r="C748" s="14" t="s">
        <v>2219</v>
      </c>
      <c r="D748" s="15">
        <f t="shared" si="14"/>
        <v>127.64099999999999</v>
      </c>
      <c r="E748" s="15">
        <v>157</v>
      </c>
    </row>
    <row r="749" spans="1:5" ht="12.75">
      <c r="A749" s="14" t="s">
        <v>2220</v>
      </c>
      <c r="B749" s="17" t="s">
        <v>2221</v>
      </c>
      <c r="C749" s="14" t="s">
        <v>2222</v>
      </c>
      <c r="D749" s="15">
        <f t="shared" si="14"/>
        <v>127.64099999999999</v>
      </c>
      <c r="E749" s="15">
        <v>157</v>
      </c>
    </row>
    <row r="750" spans="1:5" ht="12.75">
      <c r="A750" s="14" t="s">
        <v>2223</v>
      </c>
      <c r="B750" s="17" t="s">
        <v>2224</v>
      </c>
      <c r="C750" s="14" t="s">
        <v>2225</v>
      </c>
      <c r="D750" s="15">
        <f t="shared" si="14"/>
        <v>220.32299999999998</v>
      </c>
      <c r="E750" s="15">
        <v>271</v>
      </c>
    </row>
    <row r="751" spans="1:5" ht="12.75">
      <c r="A751" s="14" t="s">
        <v>2226</v>
      </c>
      <c r="B751" s="17" t="s">
        <v>2227</v>
      </c>
      <c r="C751" s="14" t="s">
        <v>2228</v>
      </c>
      <c r="D751" s="15">
        <f t="shared" si="14"/>
        <v>220.32299999999998</v>
      </c>
      <c r="E751" s="15">
        <v>271</v>
      </c>
    </row>
    <row r="752" spans="1:5" ht="12.75">
      <c r="A752" s="14" t="s">
        <v>2229</v>
      </c>
      <c r="B752" s="17" t="s">
        <v>2230</v>
      </c>
      <c r="C752" s="14" t="s">
        <v>2231</v>
      </c>
      <c r="D752" s="15">
        <f t="shared" si="14"/>
        <v>129.267</v>
      </c>
      <c r="E752" s="15">
        <v>159</v>
      </c>
    </row>
    <row r="753" spans="1:5" ht="12.75">
      <c r="A753" s="14" t="s">
        <v>2232</v>
      </c>
      <c r="B753" s="17" t="s">
        <v>2233</v>
      </c>
      <c r="C753" s="14" t="s">
        <v>2234</v>
      </c>
      <c r="D753" s="15">
        <f t="shared" si="14"/>
        <v>129.267</v>
      </c>
      <c r="E753" s="15">
        <v>159</v>
      </c>
    </row>
    <row r="754" spans="1:5" ht="12.75">
      <c r="A754" s="14" t="s">
        <v>2235</v>
      </c>
      <c r="B754" s="17" t="s">
        <v>2236</v>
      </c>
      <c r="C754" s="14" t="s">
        <v>2237</v>
      </c>
      <c r="D754" s="15">
        <f t="shared" si="14"/>
        <v>182.92499999999998</v>
      </c>
      <c r="E754" s="15">
        <v>225</v>
      </c>
    </row>
    <row r="755" spans="1:5" ht="12.75">
      <c r="A755" s="14" t="s">
        <v>2238</v>
      </c>
      <c r="B755" s="17" t="s">
        <v>2239</v>
      </c>
      <c r="C755" s="14" t="s">
        <v>2240</v>
      </c>
      <c r="D755" s="15">
        <f t="shared" si="14"/>
        <v>182.92499999999998</v>
      </c>
      <c r="E755" s="15">
        <v>225</v>
      </c>
    </row>
    <row r="756" spans="1:6" ht="12.75">
      <c r="A756" s="14" t="s">
        <v>2241</v>
      </c>
      <c r="B756" s="17" t="s">
        <v>2242</v>
      </c>
      <c r="C756" s="14" t="s">
        <v>2243</v>
      </c>
      <c r="D756" s="15">
        <f t="shared" si="14"/>
        <v>105.69</v>
      </c>
      <c r="E756" s="15">
        <v>130</v>
      </c>
      <c r="F756" s="19" t="s">
        <v>903</v>
      </c>
    </row>
    <row r="757" spans="1:6" ht="12.75">
      <c r="A757" s="14" t="s">
        <v>2244</v>
      </c>
      <c r="B757" s="17" t="s">
        <v>2245</v>
      </c>
      <c r="C757" s="14" t="s">
        <v>2246</v>
      </c>
      <c r="D757" s="15">
        <f t="shared" si="14"/>
        <v>88.61699999999999</v>
      </c>
      <c r="E757" s="15">
        <v>109</v>
      </c>
      <c r="F757" s="19" t="s">
        <v>903</v>
      </c>
    </row>
    <row r="758" spans="1:6" ht="12.75">
      <c r="A758" s="14" t="s">
        <v>2247</v>
      </c>
      <c r="B758" s="17" t="s">
        <v>2248</v>
      </c>
      <c r="C758" s="14" t="s">
        <v>2249</v>
      </c>
      <c r="D758" s="15">
        <f t="shared" si="14"/>
        <v>88.61699999999999</v>
      </c>
      <c r="E758" s="15">
        <v>109</v>
      </c>
      <c r="F758" s="19" t="s">
        <v>903</v>
      </c>
    </row>
    <row r="759" spans="1:6" ht="12.75">
      <c r="A759" s="14" t="s">
        <v>2250</v>
      </c>
      <c r="B759" s="17" t="s">
        <v>2251</v>
      </c>
      <c r="C759" s="14" t="s">
        <v>2252</v>
      </c>
      <c r="D759" s="15">
        <f t="shared" si="14"/>
        <v>88.61699999999999</v>
      </c>
      <c r="E759" s="15">
        <v>109</v>
      </c>
      <c r="F759" s="19" t="s">
        <v>903</v>
      </c>
    </row>
    <row r="760" spans="1:5" ht="12.75">
      <c r="A760" s="14" t="s">
        <v>2253</v>
      </c>
      <c r="B760" s="17" t="s">
        <v>2254</v>
      </c>
      <c r="C760" s="14" t="s">
        <v>2255</v>
      </c>
      <c r="D760" s="15">
        <f t="shared" si="14"/>
        <v>96.747</v>
      </c>
      <c r="E760" s="15">
        <v>119</v>
      </c>
    </row>
    <row r="761" spans="1:5" ht="12.75">
      <c r="A761" s="14" t="s">
        <v>2256</v>
      </c>
      <c r="B761" s="17" t="s">
        <v>2257</v>
      </c>
      <c r="C761" s="14" t="s">
        <v>2258</v>
      </c>
      <c r="D761" s="15">
        <f t="shared" si="14"/>
        <v>96.747</v>
      </c>
      <c r="E761" s="15">
        <v>119</v>
      </c>
    </row>
    <row r="762" spans="1:5" ht="12.75">
      <c r="A762" s="14" t="s">
        <v>2259</v>
      </c>
      <c r="B762" s="17" t="s">
        <v>2260</v>
      </c>
      <c r="C762" s="14" t="s">
        <v>2261</v>
      </c>
      <c r="D762" s="15">
        <f t="shared" si="14"/>
        <v>96.747</v>
      </c>
      <c r="E762" s="15">
        <v>119</v>
      </c>
    </row>
    <row r="763" spans="1:5" ht="12.75">
      <c r="A763" s="14" t="s">
        <v>2262</v>
      </c>
      <c r="B763" s="17" t="s">
        <v>2263</v>
      </c>
      <c r="C763" s="14" t="s">
        <v>2264</v>
      </c>
      <c r="D763" s="15">
        <f t="shared" si="14"/>
        <v>208.94099999999997</v>
      </c>
      <c r="E763" s="15">
        <v>257</v>
      </c>
    </row>
    <row r="764" spans="1:5" ht="12.75">
      <c r="A764" s="14" t="s">
        <v>2265</v>
      </c>
      <c r="B764" s="17" t="s">
        <v>2266</v>
      </c>
      <c r="C764" s="14" t="s">
        <v>2267</v>
      </c>
      <c r="D764" s="15">
        <f t="shared" si="14"/>
        <v>208.94099999999997</v>
      </c>
      <c r="E764" s="15">
        <v>257</v>
      </c>
    </row>
    <row r="765" spans="1:5" ht="12.75">
      <c r="A765" s="14" t="s">
        <v>2268</v>
      </c>
      <c r="B765" s="17" t="s">
        <v>2269</v>
      </c>
      <c r="C765" s="14" t="s">
        <v>2270</v>
      </c>
      <c r="D765" s="15">
        <f t="shared" si="14"/>
        <v>208.94099999999997</v>
      </c>
      <c r="E765" s="15">
        <v>257</v>
      </c>
    </row>
    <row r="766" spans="1:5" ht="12.75">
      <c r="A766" s="14" t="s">
        <v>2271</v>
      </c>
      <c r="B766" s="17" t="s">
        <v>2272</v>
      </c>
      <c r="C766" s="14" t="s">
        <v>2273</v>
      </c>
      <c r="D766" s="15">
        <f t="shared" si="14"/>
        <v>88.61699999999999</v>
      </c>
      <c r="E766" s="15">
        <v>109</v>
      </c>
    </row>
    <row r="767" spans="1:5" ht="12.75">
      <c r="A767" s="14" t="s">
        <v>2274</v>
      </c>
      <c r="B767" s="17" t="s">
        <v>2275</v>
      </c>
      <c r="C767" s="14" t="s">
        <v>2276</v>
      </c>
      <c r="D767" s="15">
        <f t="shared" si="14"/>
        <v>88.61699999999999</v>
      </c>
      <c r="E767" s="15">
        <v>109</v>
      </c>
    </row>
    <row r="768" spans="1:5" ht="12.75">
      <c r="A768" s="14" t="s">
        <v>2277</v>
      </c>
      <c r="B768" s="17" t="s">
        <v>2278</v>
      </c>
      <c r="C768" s="14" t="s">
        <v>2279</v>
      </c>
      <c r="D768" s="15">
        <f t="shared" si="14"/>
        <v>88.61699999999999</v>
      </c>
      <c r="E768" s="15">
        <v>109</v>
      </c>
    </row>
    <row r="769" spans="1:5" ht="12.75">
      <c r="A769" s="14" t="s">
        <v>2280</v>
      </c>
      <c r="B769" s="17" t="s">
        <v>2281</v>
      </c>
      <c r="C769" s="14" t="s">
        <v>2282</v>
      </c>
      <c r="D769" s="15">
        <f t="shared" si="14"/>
        <v>160.161</v>
      </c>
      <c r="E769" s="15">
        <v>197</v>
      </c>
    </row>
    <row r="770" spans="1:5" ht="12.75">
      <c r="A770" s="14" t="s">
        <v>2283</v>
      </c>
      <c r="B770" s="17" t="s">
        <v>2284</v>
      </c>
      <c r="C770" s="14" t="s">
        <v>2285</v>
      </c>
      <c r="D770" s="15">
        <f t="shared" si="14"/>
        <v>160.161</v>
      </c>
      <c r="E770" s="15">
        <v>197</v>
      </c>
    </row>
    <row r="771" spans="1:5" ht="12.75">
      <c r="A771" s="14" t="s">
        <v>2286</v>
      </c>
      <c r="B771" s="17" t="s">
        <v>2287</v>
      </c>
      <c r="C771" s="14" t="s">
        <v>2288</v>
      </c>
      <c r="D771" s="15">
        <f t="shared" si="14"/>
        <v>160.161</v>
      </c>
      <c r="E771" s="15">
        <v>197</v>
      </c>
    </row>
    <row r="772" spans="1:6" ht="12.75">
      <c r="A772" s="14" t="s">
        <v>2289</v>
      </c>
      <c r="B772" s="17" t="s">
        <v>2290</v>
      </c>
      <c r="C772" s="14" t="s">
        <v>2291</v>
      </c>
      <c r="D772" s="15">
        <f t="shared" si="14"/>
        <v>51.218999999999994</v>
      </c>
      <c r="E772" s="15">
        <v>63</v>
      </c>
      <c r="F772" s="16" t="s">
        <v>1338</v>
      </c>
    </row>
    <row r="773" spans="1:5" ht="12.75">
      <c r="A773" s="14" t="s">
        <v>2292</v>
      </c>
      <c r="B773" s="17" t="s">
        <v>2293</v>
      </c>
      <c r="C773" s="14" t="s">
        <v>2294</v>
      </c>
      <c r="D773" s="15">
        <f t="shared" si="14"/>
        <v>51.218999999999994</v>
      </c>
      <c r="E773" s="15">
        <v>63</v>
      </c>
    </row>
    <row r="774" spans="1:6" ht="12.75">
      <c r="A774" s="14" t="s">
        <v>2295</v>
      </c>
      <c r="B774" s="17" t="s">
        <v>2296</v>
      </c>
      <c r="C774" s="14" t="s">
        <v>2297</v>
      </c>
      <c r="D774" s="15">
        <f t="shared" si="14"/>
        <v>71.544</v>
      </c>
      <c r="E774" s="15">
        <v>88</v>
      </c>
      <c r="F774" s="16" t="s">
        <v>1338</v>
      </c>
    </row>
    <row r="775" spans="1:5" ht="12.75">
      <c r="A775" s="14" t="s">
        <v>2298</v>
      </c>
      <c r="B775" s="17" t="s">
        <v>2299</v>
      </c>
      <c r="C775" s="14" t="s">
        <v>2300</v>
      </c>
      <c r="D775" s="15">
        <f t="shared" si="14"/>
        <v>71.544</v>
      </c>
      <c r="E775" s="15">
        <v>88</v>
      </c>
    </row>
    <row r="776" spans="1:6" ht="12.75">
      <c r="A776" s="14" t="s">
        <v>2301</v>
      </c>
      <c r="B776" s="17" t="s">
        <v>2302</v>
      </c>
      <c r="C776" s="14" t="s">
        <v>2303</v>
      </c>
      <c r="D776" s="15">
        <f t="shared" si="14"/>
        <v>184.551</v>
      </c>
      <c r="E776" s="15">
        <v>227</v>
      </c>
      <c r="F776" s="16" t="s">
        <v>1338</v>
      </c>
    </row>
    <row r="777" spans="1:5" ht="12.75">
      <c r="A777" s="14" t="s">
        <v>2304</v>
      </c>
      <c r="B777" s="17" t="s">
        <v>2305</v>
      </c>
      <c r="C777" s="14" t="s">
        <v>2306</v>
      </c>
      <c r="D777" s="15">
        <f t="shared" si="14"/>
        <v>184.551</v>
      </c>
      <c r="E777" s="15">
        <v>227</v>
      </c>
    </row>
    <row r="778" spans="1:6" ht="12.75">
      <c r="A778" s="14" t="s">
        <v>2307</v>
      </c>
      <c r="B778" s="17" t="s">
        <v>2308</v>
      </c>
      <c r="C778" s="14" t="s">
        <v>2309</v>
      </c>
      <c r="D778" s="15">
        <f t="shared" si="14"/>
        <v>127.64099999999999</v>
      </c>
      <c r="E778" s="15">
        <v>157</v>
      </c>
      <c r="F778" s="19" t="s">
        <v>903</v>
      </c>
    </row>
    <row r="779" spans="1:5" ht="12.75">
      <c r="A779" s="14" t="s">
        <v>2310</v>
      </c>
      <c r="B779" s="17" t="s">
        <v>2311</v>
      </c>
      <c r="C779" s="14" t="s">
        <v>2312</v>
      </c>
      <c r="D779" s="15">
        <f>E779*0.813</f>
        <v>127.64099999999999</v>
      </c>
      <c r="E779" s="15">
        <v>157</v>
      </c>
    </row>
    <row r="780" spans="1:6" ht="12.75">
      <c r="A780" s="14" t="s">
        <v>2313</v>
      </c>
      <c r="B780" s="17" t="s">
        <v>2314</v>
      </c>
      <c r="C780" s="14" t="s">
        <v>2315</v>
      </c>
      <c r="D780" s="15">
        <f t="shared" si="14"/>
        <v>184.551</v>
      </c>
      <c r="E780" s="15">
        <v>227</v>
      </c>
      <c r="F780" s="16" t="s">
        <v>1338</v>
      </c>
    </row>
    <row r="781" spans="1:5" ht="12.75">
      <c r="A781" s="14" t="s">
        <v>2316</v>
      </c>
      <c r="B781" s="17" t="s">
        <v>2317</v>
      </c>
      <c r="C781" s="14" t="s">
        <v>2318</v>
      </c>
      <c r="D781" s="15">
        <f t="shared" si="14"/>
        <v>184.551</v>
      </c>
      <c r="E781" s="15">
        <v>227</v>
      </c>
    </row>
    <row r="782" spans="1:5" ht="12.75">
      <c r="A782" s="14" t="s">
        <v>2319</v>
      </c>
      <c r="B782" s="14" t="s">
        <v>2320</v>
      </c>
      <c r="C782" s="14" t="s">
        <v>2321</v>
      </c>
      <c r="D782" s="15">
        <f t="shared" si="14"/>
        <v>183.738</v>
      </c>
      <c r="E782" s="15">
        <v>226</v>
      </c>
    </row>
    <row r="783" spans="1:5" ht="12.75">
      <c r="A783" s="14" t="s">
        <v>2322</v>
      </c>
      <c r="B783" s="14" t="s">
        <v>2323</v>
      </c>
      <c r="C783" s="14" t="s">
        <v>2324</v>
      </c>
      <c r="D783" s="15">
        <f aca="true" t="shared" si="15" ref="D783:D833">E783*0.813</f>
        <v>92.68199999999999</v>
      </c>
      <c r="E783" s="15">
        <v>114</v>
      </c>
    </row>
    <row r="784" spans="1:5" ht="12.75">
      <c r="A784" s="14" t="s">
        <v>2325</v>
      </c>
      <c r="B784" s="14" t="s">
        <v>2326</v>
      </c>
      <c r="C784" s="14" t="s">
        <v>2327</v>
      </c>
      <c r="D784" s="15">
        <f t="shared" si="15"/>
        <v>218.69699999999997</v>
      </c>
      <c r="E784" s="15">
        <v>269</v>
      </c>
    </row>
    <row r="785" spans="1:5" ht="12.75">
      <c r="A785" s="14" t="s">
        <v>2328</v>
      </c>
      <c r="B785" s="14" t="s">
        <v>2329</v>
      </c>
      <c r="C785" s="14" t="s">
        <v>2330</v>
      </c>
      <c r="D785" s="15">
        <f t="shared" si="15"/>
        <v>223.575</v>
      </c>
      <c r="E785" s="15">
        <v>275</v>
      </c>
    </row>
    <row r="786" spans="1:6" ht="12.75">
      <c r="A786" s="14" t="s">
        <v>2331</v>
      </c>
      <c r="B786" s="14" t="s">
        <v>2332</v>
      </c>
      <c r="C786" s="14" t="s">
        <v>2333</v>
      </c>
      <c r="D786" s="15">
        <f t="shared" si="15"/>
        <v>108.12899999999999</v>
      </c>
      <c r="E786" s="15">
        <v>133</v>
      </c>
      <c r="F786" s="16" t="s">
        <v>1338</v>
      </c>
    </row>
    <row r="787" spans="1:5" ht="12.75">
      <c r="A787" s="14" t="s">
        <v>2334</v>
      </c>
      <c r="B787" s="14" t="s">
        <v>2335</v>
      </c>
      <c r="C787" s="14" t="s">
        <v>2336</v>
      </c>
      <c r="D787" s="15">
        <f t="shared" si="15"/>
        <v>184.551</v>
      </c>
      <c r="E787" s="15">
        <v>227</v>
      </c>
    </row>
    <row r="788" spans="1:5" ht="12.75">
      <c r="A788" s="14" t="s">
        <v>2337</v>
      </c>
      <c r="B788" s="14" t="s">
        <v>2338</v>
      </c>
      <c r="C788" s="14" t="s">
        <v>2339</v>
      </c>
      <c r="D788" s="15">
        <f t="shared" si="15"/>
        <v>145.527</v>
      </c>
      <c r="E788" s="15">
        <v>179</v>
      </c>
    </row>
    <row r="789" spans="1:6" ht="12.75">
      <c r="A789" s="14" t="s">
        <v>2340</v>
      </c>
      <c r="B789" s="14" t="s">
        <v>2341</v>
      </c>
      <c r="C789" s="14" t="s">
        <v>2342</v>
      </c>
      <c r="D789" s="15">
        <f t="shared" si="15"/>
        <v>183.738</v>
      </c>
      <c r="E789" s="15">
        <v>226</v>
      </c>
      <c r="F789" s="16" t="s">
        <v>1338</v>
      </c>
    </row>
    <row r="790" spans="1:5" ht="12.75">
      <c r="A790" s="14" t="s">
        <v>2343</v>
      </c>
      <c r="B790" s="14" t="s">
        <v>2344</v>
      </c>
      <c r="C790" s="14" t="s">
        <v>2345</v>
      </c>
      <c r="D790" s="15">
        <f t="shared" si="15"/>
        <v>92.68199999999999</v>
      </c>
      <c r="E790" s="15">
        <v>114</v>
      </c>
    </row>
    <row r="791" spans="1:5" ht="12.75">
      <c r="A791" s="14" t="s">
        <v>2346</v>
      </c>
      <c r="B791" s="14" t="s">
        <v>2347</v>
      </c>
      <c r="C791" s="14" t="s">
        <v>2348</v>
      </c>
      <c r="D791" s="15">
        <f t="shared" si="15"/>
        <v>218.69699999999997</v>
      </c>
      <c r="E791" s="15">
        <v>269</v>
      </c>
    </row>
    <row r="792" spans="1:5" ht="12.75">
      <c r="A792" s="14" t="s">
        <v>2349</v>
      </c>
      <c r="B792" s="14" t="s">
        <v>2350</v>
      </c>
      <c r="C792" s="14" t="s">
        <v>2351</v>
      </c>
      <c r="D792" s="15">
        <f t="shared" si="15"/>
        <v>223.575</v>
      </c>
      <c r="E792" s="15">
        <v>275</v>
      </c>
    </row>
    <row r="793" spans="1:5" ht="12.75">
      <c r="A793" s="14" t="s">
        <v>2352</v>
      </c>
      <c r="B793" s="14" t="s">
        <v>2353</v>
      </c>
      <c r="C793" s="14" t="s">
        <v>2354</v>
      </c>
      <c r="D793" s="15">
        <f t="shared" si="15"/>
        <v>107.31599999999999</v>
      </c>
      <c r="E793" s="15">
        <v>132</v>
      </c>
    </row>
    <row r="794" spans="1:6" ht="12.75">
      <c r="A794" s="14" t="s">
        <v>2355</v>
      </c>
      <c r="B794" s="14" t="s">
        <v>2356</v>
      </c>
      <c r="C794" s="14" t="s">
        <v>2357</v>
      </c>
      <c r="D794" s="15">
        <f t="shared" si="15"/>
        <v>184.551</v>
      </c>
      <c r="E794" s="15">
        <v>227</v>
      </c>
      <c r="F794" s="16" t="s">
        <v>1338</v>
      </c>
    </row>
    <row r="795" spans="1:6" ht="12.75">
      <c r="A795" s="14" t="s">
        <v>2358</v>
      </c>
      <c r="B795" s="17" t="s">
        <v>2359</v>
      </c>
      <c r="C795" s="14" t="s">
        <v>2360</v>
      </c>
      <c r="D795" s="15">
        <f t="shared" si="15"/>
        <v>145.527</v>
      </c>
      <c r="E795" s="15">
        <v>179</v>
      </c>
      <c r="F795" s="16" t="s">
        <v>1338</v>
      </c>
    </row>
    <row r="796" spans="1:5" ht="12.75">
      <c r="A796" s="14" t="s">
        <v>2361</v>
      </c>
      <c r="B796" s="17" t="s">
        <v>2362</v>
      </c>
      <c r="C796" s="14" t="s">
        <v>2363</v>
      </c>
      <c r="D796" s="15">
        <f t="shared" si="15"/>
        <v>99.999</v>
      </c>
      <c r="E796" s="15">
        <v>123</v>
      </c>
    </row>
    <row r="797" spans="1:5" ht="12.75">
      <c r="A797" s="14" t="s">
        <v>2364</v>
      </c>
      <c r="B797" s="14" t="s">
        <v>2365</v>
      </c>
      <c r="C797" s="14" t="s">
        <v>2366</v>
      </c>
      <c r="D797" s="15">
        <f t="shared" si="15"/>
        <v>389.42699999999996</v>
      </c>
      <c r="E797" s="15">
        <v>479</v>
      </c>
    </row>
    <row r="798" spans="1:5" ht="12.75">
      <c r="A798" s="14" t="s">
        <v>2367</v>
      </c>
      <c r="B798" s="14" t="s">
        <v>2368</v>
      </c>
      <c r="C798" s="14" t="s">
        <v>2369</v>
      </c>
      <c r="D798" s="15">
        <f t="shared" si="15"/>
        <v>99.999</v>
      </c>
      <c r="E798" s="15">
        <v>123</v>
      </c>
    </row>
    <row r="799" spans="1:5" ht="12.75">
      <c r="A799" s="14" t="s">
        <v>2370</v>
      </c>
      <c r="B799" s="17" t="s">
        <v>2371</v>
      </c>
      <c r="C799" s="14" t="s">
        <v>2372</v>
      </c>
      <c r="D799" s="15">
        <f t="shared" si="15"/>
        <v>160.161</v>
      </c>
      <c r="E799" s="15">
        <v>197</v>
      </c>
    </row>
    <row r="800" spans="1:5" ht="12.75">
      <c r="A800" s="14" t="s">
        <v>2373</v>
      </c>
      <c r="B800" s="17" t="s">
        <v>2374</v>
      </c>
      <c r="C800" s="14" t="s">
        <v>2375</v>
      </c>
      <c r="D800" s="15">
        <f t="shared" si="15"/>
        <v>70.731</v>
      </c>
      <c r="E800" s="15">
        <v>87</v>
      </c>
    </row>
    <row r="801" spans="1:5" ht="12.75">
      <c r="A801" s="14" t="s">
        <v>2376</v>
      </c>
      <c r="B801" s="14" t="s">
        <v>2377</v>
      </c>
      <c r="C801" s="14" t="s">
        <v>2378</v>
      </c>
      <c r="D801" s="15">
        <f t="shared" si="15"/>
        <v>96.747</v>
      </c>
      <c r="E801" s="15">
        <v>119</v>
      </c>
    </row>
    <row r="802" spans="1:5" ht="12.75">
      <c r="A802" s="14" t="s">
        <v>2379</v>
      </c>
      <c r="B802" s="17" t="s">
        <v>2380</v>
      </c>
      <c r="C802" s="14" t="s">
        <v>2381</v>
      </c>
      <c r="D802" s="15">
        <f t="shared" si="15"/>
        <v>161.78699999999998</v>
      </c>
      <c r="E802" s="15">
        <v>199</v>
      </c>
    </row>
    <row r="803" spans="1:5" ht="12.75">
      <c r="A803" s="14" t="s">
        <v>2382</v>
      </c>
      <c r="B803" s="14" t="s">
        <v>2383</v>
      </c>
      <c r="C803" s="14" t="s">
        <v>2384</v>
      </c>
      <c r="D803" s="15">
        <f t="shared" si="15"/>
        <v>210.56699999999998</v>
      </c>
      <c r="E803" s="15">
        <v>259</v>
      </c>
    </row>
    <row r="804" spans="1:6" ht="12.75">
      <c r="A804" s="14" t="s">
        <v>2385</v>
      </c>
      <c r="B804" s="14" t="s">
        <v>2386</v>
      </c>
      <c r="C804" s="14" t="s">
        <v>2387</v>
      </c>
      <c r="D804" s="15">
        <f t="shared" si="15"/>
        <v>95.934</v>
      </c>
      <c r="E804" s="15">
        <v>118</v>
      </c>
      <c r="F804" s="19" t="s">
        <v>903</v>
      </c>
    </row>
    <row r="805" spans="1:6" ht="12.75">
      <c r="A805" s="14" t="s">
        <v>2388</v>
      </c>
      <c r="B805" s="14" t="s">
        <v>2389</v>
      </c>
      <c r="C805" s="14" t="s">
        <v>2390</v>
      </c>
      <c r="D805" s="15">
        <f t="shared" si="15"/>
        <v>202.43699999999998</v>
      </c>
      <c r="E805" s="15">
        <v>249</v>
      </c>
      <c r="F805" s="19" t="s">
        <v>903</v>
      </c>
    </row>
    <row r="806" spans="1:6" ht="12.75">
      <c r="A806" s="14" t="s">
        <v>2391</v>
      </c>
      <c r="B806" s="14" t="s">
        <v>2392</v>
      </c>
      <c r="C806" s="14" t="s">
        <v>2393</v>
      </c>
      <c r="D806" s="15">
        <f t="shared" si="15"/>
        <v>278.859</v>
      </c>
      <c r="E806" s="15">
        <v>343</v>
      </c>
      <c r="F806" s="19" t="s">
        <v>903</v>
      </c>
    </row>
    <row r="807" spans="1:5" ht="12.75">
      <c r="A807" s="14" t="s">
        <v>2394</v>
      </c>
      <c r="B807" s="14" t="s">
        <v>2395</v>
      </c>
      <c r="C807" s="14"/>
      <c r="D807" s="15">
        <f t="shared" si="15"/>
        <v>220.32299999999998</v>
      </c>
      <c r="E807" s="15">
        <v>271</v>
      </c>
    </row>
    <row r="808" spans="1:5" ht="12.75">
      <c r="A808" s="14" t="s">
        <v>2396</v>
      </c>
      <c r="B808" s="14" t="s">
        <v>2397</v>
      </c>
      <c r="C808" s="14" t="s">
        <v>2398</v>
      </c>
      <c r="D808" s="15">
        <f t="shared" si="15"/>
        <v>176.421</v>
      </c>
      <c r="E808" s="15">
        <v>217</v>
      </c>
    </row>
    <row r="809" spans="1:5" ht="12.75">
      <c r="A809" s="14" t="s">
        <v>2399</v>
      </c>
      <c r="B809" s="14" t="s">
        <v>2400</v>
      </c>
      <c r="C809" s="14" t="s">
        <v>2401</v>
      </c>
      <c r="D809" s="15">
        <f t="shared" si="15"/>
        <v>117.07199999999999</v>
      </c>
      <c r="E809" s="15">
        <v>144</v>
      </c>
    </row>
    <row r="810" spans="1:5" ht="12.75">
      <c r="A810" s="14" t="s">
        <v>2402</v>
      </c>
      <c r="B810" s="14" t="s">
        <v>2403</v>
      </c>
      <c r="C810" s="14" t="s">
        <v>2404</v>
      </c>
      <c r="D810" s="15">
        <f t="shared" si="15"/>
        <v>150.405</v>
      </c>
      <c r="E810" s="15">
        <v>185</v>
      </c>
    </row>
    <row r="811" spans="1:5" ht="12.75">
      <c r="A811" s="14" t="s">
        <v>2405</v>
      </c>
      <c r="B811" s="14" t="s">
        <v>2406</v>
      </c>
      <c r="C811" s="14" t="s">
        <v>2407</v>
      </c>
      <c r="D811" s="15">
        <f t="shared" si="15"/>
        <v>215.445</v>
      </c>
      <c r="E811" s="15">
        <v>265</v>
      </c>
    </row>
    <row r="812" spans="1:5" ht="12.75">
      <c r="A812" s="14" t="s">
        <v>2408</v>
      </c>
      <c r="B812" s="14" t="s">
        <v>2409</v>
      </c>
      <c r="C812" s="14" t="s">
        <v>2410</v>
      </c>
      <c r="D812" s="15">
        <f t="shared" si="15"/>
        <v>202.43699999999998</v>
      </c>
      <c r="E812" s="15">
        <v>249</v>
      </c>
    </row>
    <row r="813" spans="1:5" ht="12.75">
      <c r="A813" s="14" t="s">
        <v>2411</v>
      </c>
      <c r="B813" s="14" t="s">
        <v>2412</v>
      </c>
      <c r="C813" s="14" t="s">
        <v>2413</v>
      </c>
      <c r="D813" s="15">
        <f t="shared" si="15"/>
        <v>299.99699999999996</v>
      </c>
      <c r="E813" s="15">
        <v>369</v>
      </c>
    </row>
    <row r="814" spans="1:6" ht="12.75">
      <c r="A814" s="14" t="s">
        <v>2414</v>
      </c>
      <c r="B814" s="14" t="s">
        <v>2415</v>
      </c>
      <c r="C814" s="14" t="s">
        <v>2416</v>
      </c>
      <c r="D814" s="15">
        <f t="shared" si="15"/>
        <v>238.20899999999997</v>
      </c>
      <c r="E814" s="15">
        <v>293</v>
      </c>
      <c r="F814" s="19" t="s">
        <v>903</v>
      </c>
    </row>
    <row r="815" spans="1:6" ht="12.75">
      <c r="A815" s="14" t="s">
        <v>2417</v>
      </c>
      <c r="B815" s="14" t="s">
        <v>2418</v>
      </c>
      <c r="C815" s="14" t="s">
        <v>2419</v>
      </c>
      <c r="D815" s="15">
        <f t="shared" si="15"/>
        <v>337.395</v>
      </c>
      <c r="E815" s="15">
        <v>415</v>
      </c>
      <c r="F815" s="19" t="s">
        <v>903</v>
      </c>
    </row>
    <row r="816" spans="1:5" ht="12.75">
      <c r="A816" s="14" t="s">
        <v>2420</v>
      </c>
      <c r="B816" s="14" t="s">
        <v>2421</v>
      </c>
      <c r="C816" s="14" t="s">
        <v>2422</v>
      </c>
      <c r="D816" s="15">
        <f t="shared" si="15"/>
        <v>178.04821950000002</v>
      </c>
      <c r="E816" s="15">
        <v>219.00150000000002</v>
      </c>
    </row>
    <row r="817" spans="1:6" ht="12.75">
      <c r="A817" s="14" t="s">
        <v>2423</v>
      </c>
      <c r="B817" s="14" t="s">
        <v>2424</v>
      </c>
      <c r="C817" s="14" t="s">
        <v>2425</v>
      </c>
      <c r="D817" s="15">
        <f t="shared" si="15"/>
        <v>200.8079919</v>
      </c>
      <c r="E817" s="15">
        <v>246.9963</v>
      </c>
      <c r="F817" s="16" t="s">
        <v>1338</v>
      </c>
    </row>
    <row r="818" spans="1:5" ht="12.75">
      <c r="A818" s="14" t="s">
        <v>2426</v>
      </c>
      <c r="B818" s="14" t="s">
        <v>2427</v>
      </c>
      <c r="C818" s="14" t="s">
        <v>2428</v>
      </c>
      <c r="D818" s="15">
        <f t="shared" si="15"/>
        <v>243.08756909999997</v>
      </c>
      <c r="E818" s="15">
        <v>299.0007</v>
      </c>
    </row>
    <row r="819" spans="1:5" ht="12.75">
      <c r="A819" s="14" t="s">
        <v>2429</v>
      </c>
      <c r="B819" s="14" t="s">
        <v>2430</v>
      </c>
      <c r="C819" s="14" t="s">
        <v>2431</v>
      </c>
      <c r="D819" s="15">
        <f t="shared" si="15"/>
        <v>196.7480325</v>
      </c>
      <c r="E819" s="15">
        <v>242.0025</v>
      </c>
    </row>
    <row r="820" spans="1:6" ht="12.75">
      <c r="A820" s="14" t="s">
        <v>2432</v>
      </c>
      <c r="B820" s="14" t="s">
        <v>2433</v>
      </c>
      <c r="C820" s="14" t="s">
        <v>2434</v>
      </c>
      <c r="D820" s="15">
        <f t="shared" si="15"/>
        <v>324.387</v>
      </c>
      <c r="E820" s="15">
        <v>399</v>
      </c>
      <c r="F820" s="16" t="s">
        <v>1338</v>
      </c>
    </row>
    <row r="821" spans="1:6" ht="12.75">
      <c r="A821" s="14" t="s">
        <v>2435</v>
      </c>
      <c r="B821" s="14" t="s">
        <v>2436</v>
      </c>
      <c r="C821" s="14" t="s">
        <v>2437</v>
      </c>
      <c r="D821" s="15">
        <f t="shared" si="15"/>
        <v>178.04821950000002</v>
      </c>
      <c r="E821" s="15">
        <v>219.00150000000002</v>
      </c>
      <c r="F821" s="16" t="s">
        <v>1338</v>
      </c>
    </row>
    <row r="822" spans="1:6" ht="12.75">
      <c r="A822" s="14" t="s">
        <v>2438</v>
      </c>
      <c r="B822" s="14" t="s">
        <v>2439</v>
      </c>
      <c r="C822" s="14" t="s">
        <v>2440</v>
      </c>
      <c r="D822" s="15">
        <f t="shared" si="15"/>
        <v>200.8079919</v>
      </c>
      <c r="E822" s="15">
        <v>246.9963</v>
      </c>
      <c r="F822" s="19" t="s">
        <v>903</v>
      </c>
    </row>
    <row r="823" spans="1:6" ht="12.75">
      <c r="A823" s="14" t="s">
        <v>2441</v>
      </c>
      <c r="B823" s="14" t="s">
        <v>2442</v>
      </c>
      <c r="C823" s="14" t="s">
        <v>2443</v>
      </c>
      <c r="D823" s="15">
        <f t="shared" si="15"/>
        <v>243.08756909999997</v>
      </c>
      <c r="E823" s="15">
        <v>299.0007</v>
      </c>
      <c r="F823" s="16" t="s">
        <v>1338</v>
      </c>
    </row>
    <row r="824" spans="1:6" ht="12.75">
      <c r="A824" s="14" t="s">
        <v>2444</v>
      </c>
      <c r="B824" s="14" t="s">
        <v>2445</v>
      </c>
      <c r="C824" s="14" t="s">
        <v>2446</v>
      </c>
      <c r="D824" s="15">
        <f t="shared" si="15"/>
        <v>196.7480325</v>
      </c>
      <c r="E824" s="15">
        <v>242.0025</v>
      </c>
      <c r="F824" s="16" t="s">
        <v>1338</v>
      </c>
    </row>
    <row r="825" spans="1:5" ht="12.75">
      <c r="A825" s="14" t="s">
        <v>2447</v>
      </c>
      <c r="B825" s="14" t="s">
        <v>2448</v>
      </c>
      <c r="C825" s="14" t="s">
        <v>2449</v>
      </c>
      <c r="D825" s="15">
        <f t="shared" si="15"/>
        <v>243.08756909999997</v>
      </c>
      <c r="E825" s="15">
        <v>299.0007</v>
      </c>
    </row>
    <row r="826" spans="1:5" ht="12.75">
      <c r="A826" s="14" t="s">
        <v>2450</v>
      </c>
      <c r="B826" s="14" t="s">
        <v>2451</v>
      </c>
      <c r="C826" s="14" t="s">
        <v>2452</v>
      </c>
      <c r="D826" s="15">
        <f t="shared" si="15"/>
        <v>133.32866669999999</v>
      </c>
      <c r="E826" s="15">
        <v>163.9959</v>
      </c>
    </row>
    <row r="827" spans="1:5" ht="12.75">
      <c r="A827" s="14" t="s">
        <v>2453</v>
      </c>
      <c r="B827" s="14" t="s">
        <v>2454</v>
      </c>
      <c r="C827" s="14" t="s">
        <v>2455</v>
      </c>
      <c r="D827" s="15">
        <f t="shared" si="15"/>
        <v>194.30805689999997</v>
      </c>
      <c r="E827" s="15">
        <v>239.0013</v>
      </c>
    </row>
    <row r="828" spans="1:6" ht="12.75">
      <c r="A828" s="14" t="s">
        <v>2456</v>
      </c>
      <c r="B828" s="14" t="s">
        <v>2457</v>
      </c>
      <c r="C828" s="14" t="s">
        <v>2458</v>
      </c>
      <c r="D828" s="15">
        <f t="shared" si="15"/>
        <v>47.153999999999996</v>
      </c>
      <c r="E828" s="15">
        <v>58</v>
      </c>
      <c r="F828" s="16" t="s">
        <v>1338</v>
      </c>
    </row>
    <row r="829" spans="1:6" ht="12.75">
      <c r="A829" s="14" t="s">
        <v>2459</v>
      </c>
      <c r="B829" s="14" t="s">
        <v>2460</v>
      </c>
      <c r="C829" s="14" t="s">
        <v>2461</v>
      </c>
      <c r="D829" s="15">
        <f t="shared" si="15"/>
        <v>47.153999999999996</v>
      </c>
      <c r="E829" s="15">
        <v>58</v>
      </c>
      <c r="F829" s="16" t="s">
        <v>1338</v>
      </c>
    </row>
    <row r="830" spans="1:6" ht="12.75">
      <c r="A830" s="14" t="s">
        <v>2462</v>
      </c>
      <c r="B830" s="14" t="s">
        <v>2463</v>
      </c>
      <c r="C830" s="14" t="s">
        <v>2464</v>
      </c>
      <c r="D830" s="15">
        <f t="shared" si="15"/>
        <v>104.877</v>
      </c>
      <c r="E830" s="15">
        <v>129</v>
      </c>
      <c r="F830" s="19" t="s">
        <v>903</v>
      </c>
    </row>
    <row r="831" spans="1:6" ht="12.75">
      <c r="A831" s="14" t="s">
        <v>2465</v>
      </c>
      <c r="B831" s="17" t="s">
        <v>2466</v>
      </c>
      <c r="C831" s="14" t="s">
        <v>2467</v>
      </c>
      <c r="D831" s="15">
        <f t="shared" si="15"/>
        <v>104.877</v>
      </c>
      <c r="E831" s="15">
        <v>129</v>
      </c>
      <c r="F831" s="16" t="s">
        <v>1338</v>
      </c>
    </row>
    <row r="832" spans="1:6" ht="12.75">
      <c r="A832" s="14" t="s">
        <v>2468</v>
      </c>
      <c r="B832" s="14" t="s">
        <v>2469</v>
      </c>
      <c r="C832" s="14" t="s">
        <v>2470</v>
      </c>
      <c r="D832" s="15">
        <f t="shared" si="15"/>
        <v>133.332</v>
      </c>
      <c r="E832" s="15">
        <v>164</v>
      </c>
      <c r="F832" s="16" t="s">
        <v>1338</v>
      </c>
    </row>
    <row r="833" spans="1:6" ht="12.75">
      <c r="A833" s="14" t="s">
        <v>2471</v>
      </c>
      <c r="B833" s="17" t="s">
        <v>2472</v>
      </c>
      <c r="C833" s="14" t="s">
        <v>2473</v>
      </c>
      <c r="D833" s="15">
        <f t="shared" si="15"/>
        <v>133.332</v>
      </c>
      <c r="E833" s="15">
        <v>164</v>
      </c>
      <c r="F833" s="19" t="s">
        <v>903</v>
      </c>
    </row>
    <row r="834" spans="1:6" ht="12.75">
      <c r="A834" s="14" t="s">
        <v>2474</v>
      </c>
      <c r="B834" s="14" t="s">
        <v>2475</v>
      </c>
      <c r="C834" s="14" t="s">
        <v>2476</v>
      </c>
      <c r="D834" s="15">
        <f aca="true" t="shared" si="16" ref="D834:D897">E834*0.813</f>
        <v>140.6485935</v>
      </c>
      <c r="E834" s="15">
        <v>172.9995</v>
      </c>
      <c r="F834" s="16" t="s">
        <v>1338</v>
      </c>
    </row>
    <row r="835" spans="1:5" ht="12.75">
      <c r="A835" s="14" t="s">
        <v>2477</v>
      </c>
      <c r="B835" s="14" t="s">
        <v>2478</v>
      </c>
      <c r="C835" s="14" t="s">
        <v>2479</v>
      </c>
      <c r="D835" s="15">
        <f t="shared" si="16"/>
        <v>93.49499999999999</v>
      </c>
      <c r="E835" s="15">
        <v>115</v>
      </c>
    </row>
    <row r="836" spans="1:5" ht="12.75">
      <c r="A836" s="14" t="s">
        <v>2480</v>
      </c>
      <c r="B836" s="14" t="s">
        <v>2481</v>
      </c>
      <c r="C836" s="14" t="s">
        <v>2482</v>
      </c>
      <c r="D836" s="15">
        <f t="shared" si="16"/>
        <v>242.27757719999997</v>
      </c>
      <c r="E836" s="15">
        <v>298.0044</v>
      </c>
    </row>
    <row r="837" spans="1:5" ht="12.75">
      <c r="A837" s="14" t="s">
        <v>2483</v>
      </c>
      <c r="B837" s="14" t="s">
        <v>2484</v>
      </c>
      <c r="C837" s="14" t="s">
        <v>2485</v>
      </c>
      <c r="D837" s="15">
        <f t="shared" si="16"/>
        <v>242.27757719999997</v>
      </c>
      <c r="E837" s="15">
        <v>298.0044</v>
      </c>
    </row>
    <row r="838" spans="1:5" ht="12.75">
      <c r="A838" s="14" t="s">
        <v>2486</v>
      </c>
      <c r="B838" s="14" t="s">
        <v>2487</v>
      </c>
      <c r="C838" s="14" t="s">
        <v>2488</v>
      </c>
      <c r="D838" s="15">
        <f t="shared" si="16"/>
        <v>178.047</v>
      </c>
      <c r="E838" s="15">
        <v>219</v>
      </c>
    </row>
    <row r="839" spans="1:5" ht="12.75">
      <c r="A839" s="14" t="s">
        <v>2489</v>
      </c>
      <c r="B839" s="14" t="s">
        <v>2490</v>
      </c>
      <c r="C839" s="14" t="s">
        <v>2491</v>
      </c>
      <c r="D839" s="15">
        <f t="shared" si="16"/>
        <v>218.69699999999997</v>
      </c>
      <c r="E839" s="15">
        <v>269</v>
      </c>
    </row>
    <row r="840" spans="1:5" ht="12.75">
      <c r="A840" s="14" t="s">
        <v>2492</v>
      </c>
      <c r="B840" s="14" t="s">
        <v>2493</v>
      </c>
      <c r="C840" s="14" t="s">
        <v>2494</v>
      </c>
      <c r="D840" s="15">
        <f t="shared" si="16"/>
        <v>194.307</v>
      </c>
      <c r="E840" s="15">
        <v>239</v>
      </c>
    </row>
    <row r="841" spans="1:5" ht="12.75">
      <c r="A841" s="14" t="s">
        <v>2495</v>
      </c>
      <c r="B841" s="14" t="s">
        <v>2496</v>
      </c>
      <c r="C841" s="14" t="s">
        <v>2497</v>
      </c>
      <c r="D841" s="15">
        <f t="shared" si="16"/>
        <v>194.307</v>
      </c>
      <c r="E841" s="15">
        <v>239</v>
      </c>
    </row>
    <row r="842" spans="1:5" ht="12.75">
      <c r="A842" s="14" t="s">
        <v>2498</v>
      </c>
      <c r="B842" s="14" t="s">
        <v>2499</v>
      </c>
      <c r="C842" s="14" t="s">
        <v>2500</v>
      </c>
      <c r="D842" s="15">
        <f t="shared" si="16"/>
        <v>218.69699999999997</v>
      </c>
      <c r="E842" s="15">
        <v>269</v>
      </c>
    </row>
    <row r="843" spans="1:5" ht="12.75">
      <c r="A843" s="14" t="s">
        <v>2501</v>
      </c>
      <c r="B843" s="14" t="s">
        <v>2502</v>
      </c>
      <c r="C843" s="14" t="s">
        <v>2503</v>
      </c>
      <c r="D843" s="15">
        <f t="shared" si="16"/>
        <v>186.177</v>
      </c>
      <c r="E843" s="15">
        <v>229</v>
      </c>
    </row>
    <row r="844" spans="1:6" ht="12.75">
      <c r="A844" s="14" t="s">
        <v>2504</v>
      </c>
      <c r="B844" s="14" t="s">
        <v>2505</v>
      </c>
      <c r="C844" s="14" t="s">
        <v>2506</v>
      </c>
      <c r="D844" s="15">
        <f t="shared" si="16"/>
        <v>129.267</v>
      </c>
      <c r="E844" s="15">
        <v>159</v>
      </c>
      <c r="F844" s="16" t="s">
        <v>1338</v>
      </c>
    </row>
    <row r="845" spans="1:5" ht="12.75">
      <c r="A845" s="14" t="s">
        <v>2507</v>
      </c>
      <c r="B845" s="14" t="s">
        <v>2508</v>
      </c>
      <c r="C845" s="14" t="s">
        <v>2509</v>
      </c>
      <c r="D845" s="15">
        <f t="shared" si="16"/>
        <v>127.64099999999999</v>
      </c>
      <c r="E845" s="15">
        <v>157</v>
      </c>
    </row>
    <row r="846" spans="1:5" ht="12.75">
      <c r="A846" s="14" t="s">
        <v>2510</v>
      </c>
      <c r="B846" s="14" t="s">
        <v>2511</v>
      </c>
      <c r="C846" s="14" t="s">
        <v>2512</v>
      </c>
      <c r="D846" s="15">
        <f t="shared" si="16"/>
        <v>129.267</v>
      </c>
      <c r="E846" s="15">
        <v>159</v>
      </c>
    </row>
    <row r="847" spans="1:5" ht="12.75">
      <c r="A847" s="14" t="s">
        <v>2513</v>
      </c>
      <c r="B847" s="14" t="s">
        <v>2514</v>
      </c>
      <c r="C847" s="14" t="s">
        <v>2515</v>
      </c>
      <c r="D847" s="15">
        <f t="shared" si="16"/>
        <v>150.4084959</v>
      </c>
      <c r="E847" s="15">
        <v>185.0043</v>
      </c>
    </row>
    <row r="848" spans="1:6" ht="12.75">
      <c r="A848" s="14" t="s">
        <v>2516</v>
      </c>
      <c r="B848" s="14" t="s">
        <v>2517</v>
      </c>
      <c r="C848" s="14" t="s">
        <v>2518</v>
      </c>
      <c r="D848" s="15">
        <f t="shared" si="16"/>
        <v>183.738</v>
      </c>
      <c r="E848" s="15">
        <v>226</v>
      </c>
      <c r="F848" s="16" t="s">
        <v>1338</v>
      </c>
    </row>
    <row r="849" spans="1:6" ht="12.75">
      <c r="A849" s="14" t="s">
        <v>2519</v>
      </c>
      <c r="B849" s="14" t="s">
        <v>2520</v>
      </c>
      <c r="C849" s="14" t="s">
        <v>2521</v>
      </c>
      <c r="D849" s="15">
        <f t="shared" si="16"/>
        <v>93.49499999999999</v>
      </c>
      <c r="E849" s="15">
        <v>115</v>
      </c>
      <c r="F849" s="16" t="s">
        <v>1338</v>
      </c>
    </row>
    <row r="850" spans="1:6" ht="12.75">
      <c r="A850" s="14" t="s">
        <v>2522</v>
      </c>
      <c r="B850" s="14" t="s">
        <v>2523</v>
      </c>
      <c r="C850" s="14" t="s">
        <v>2524</v>
      </c>
      <c r="D850" s="15">
        <f t="shared" si="16"/>
        <v>218.69699999999997</v>
      </c>
      <c r="E850" s="15">
        <v>269</v>
      </c>
      <c r="F850" s="16" t="s">
        <v>1338</v>
      </c>
    </row>
    <row r="851" spans="1:6" ht="12.75">
      <c r="A851" s="14" t="s">
        <v>2525</v>
      </c>
      <c r="B851" s="14" t="s">
        <v>2526</v>
      </c>
      <c r="C851" s="14" t="s">
        <v>2527</v>
      </c>
      <c r="D851" s="15">
        <f t="shared" si="16"/>
        <v>223.575</v>
      </c>
      <c r="E851" s="15">
        <v>275</v>
      </c>
      <c r="F851" s="16" t="s">
        <v>1338</v>
      </c>
    </row>
    <row r="852" spans="1:6" ht="12.75">
      <c r="A852" s="14" t="s">
        <v>2528</v>
      </c>
      <c r="B852" s="14" t="s">
        <v>2529</v>
      </c>
      <c r="C852" s="14" t="s">
        <v>2530</v>
      </c>
      <c r="D852" s="15">
        <f t="shared" si="16"/>
        <v>113.00699999999999</v>
      </c>
      <c r="E852" s="15">
        <v>139</v>
      </c>
      <c r="F852" s="16" t="s">
        <v>1338</v>
      </c>
    </row>
    <row r="853" spans="1:6" ht="12.75">
      <c r="A853" s="14" t="s">
        <v>2531</v>
      </c>
      <c r="B853" s="14" t="s">
        <v>2532</v>
      </c>
      <c r="C853" s="14" t="s">
        <v>2533</v>
      </c>
      <c r="D853" s="15">
        <f t="shared" si="16"/>
        <v>184.551</v>
      </c>
      <c r="E853" s="15">
        <v>227</v>
      </c>
      <c r="F853" s="16" t="s">
        <v>1338</v>
      </c>
    </row>
    <row r="854" spans="1:6" ht="12.75">
      <c r="A854" s="14" t="s">
        <v>2534</v>
      </c>
      <c r="B854" s="14" t="s">
        <v>2535</v>
      </c>
      <c r="C854" s="14" t="s">
        <v>2536</v>
      </c>
      <c r="D854" s="15">
        <f t="shared" si="16"/>
        <v>145.527</v>
      </c>
      <c r="E854" s="15">
        <v>179</v>
      </c>
      <c r="F854" s="16" t="s">
        <v>1338</v>
      </c>
    </row>
    <row r="855" spans="1:6" ht="12.75">
      <c r="A855" s="14" t="s">
        <v>2537</v>
      </c>
      <c r="B855" s="14" t="s">
        <v>2538</v>
      </c>
      <c r="C855" s="14" t="s">
        <v>2539</v>
      </c>
      <c r="D855" s="15">
        <f t="shared" si="16"/>
        <v>183.738</v>
      </c>
      <c r="E855" s="15">
        <v>226</v>
      </c>
      <c r="F855" s="16" t="s">
        <v>1338</v>
      </c>
    </row>
    <row r="856" spans="1:6" ht="12.75">
      <c r="A856" s="14" t="s">
        <v>2540</v>
      </c>
      <c r="B856" s="14" t="s">
        <v>2541</v>
      </c>
      <c r="C856" s="14" t="s">
        <v>2542</v>
      </c>
      <c r="D856" s="15">
        <f t="shared" si="16"/>
        <v>93.49499999999999</v>
      </c>
      <c r="E856" s="15">
        <v>115</v>
      </c>
      <c r="F856" s="16" t="s">
        <v>1338</v>
      </c>
    </row>
    <row r="857" spans="1:6" ht="12.75">
      <c r="A857" s="14" t="s">
        <v>2543</v>
      </c>
      <c r="B857" s="14" t="s">
        <v>2544</v>
      </c>
      <c r="C857" s="14" t="s">
        <v>2545</v>
      </c>
      <c r="D857" s="15">
        <f t="shared" si="16"/>
        <v>218.69699999999997</v>
      </c>
      <c r="E857" s="15">
        <v>269</v>
      </c>
      <c r="F857" s="16" t="s">
        <v>1338</v>
      </c>
    </row>
    <row r="858" spans="1:6" ht="12.75">
      <c r="A858" s="14" t="s">
        <v>2546</v>
      </c>
      <c r="B858" s="14" t="s">
        <v>2547</v>
      </c>
      <c r="C858" s="14" t="s">
        <v>2548</v>
      </c>
      <c r="D858" s="15">
        <f t="shared" si="16"/>
        <v>223.575</v>
      </c>
      <c r="E858" s="15">
        <v>275</v>
      </c>
      <c r="F858" s="16" t="s">
        <v>1338</v>
      </c>
    </row>
    <row r="859" spans="1:6" ht="12.75">
      <c r="A859" s="14" t="s">
        <v>2549</v>
      </c>
      <c r="B859" s="14" t="s">
        <v>2550</v>
      </c>
      <c r="C859" s="14" t="s">
        <v>2551</v>
      </c>
      <c r="D859" s="15">
        <f t="shared" si="16"/>
        <v>108.12899999999999</v>
      </c>
      <c r="E859" s="15">
        <v>133</v>
      </c>
      <c r="F859" s="16" t="s">
        <v>1338</v>
      </c>
    </row>
    <row r="860" spans="1:6" ht="12.75">
      <c r="A860" s="14" t="s">
        <v>2552</v>
      </c>
      <c r="B860" s="14" t="s">
        <v>2553</v>
      </c>
      <c r="C860" s="14" t="s">
        <v>2554</v>
      </c>
      <c r="D860" s="15">
        <f t="shared" si="16"/>
        <v>184.551</v>
      </c>
      <c r="E860" s="15">
        <v>227</v>
      </c>
      <c r="F860" s="16" t="s">
        <v>1338</v>
      </c>
    </row>
    <row r="861" spans="1:6" ht="12.75">
      <c r="A861" s="14" t="s">
        <v>2555</v>
      </c>
      <c r="B861" s="14" t="s">
        <v>2556</v>
      </c>
      <c r="C861" s="14" t="s">
        <v>2557</v>
      </c>
      <c r="D861" s="15">
        <f t="shared" si="16"/>
        <v>145.527</v>
      </c>
      <c r="E861" s="15">
        <v>179</v>
      </c>
      <c r="F861" s="16" t="s">
        <v>1338</v>
      </c>
    </row>
    <row r="862" spans="1:5" ht="12.75">
      <c r="A862" s="14" t="s">
        <v>2558</v>
      </c>
      <c r="B862" s="14" t="s">
        <v>2559</v>
      </c>
      <c r="C862" s="14" t="s">
        <v>2560</v>
      </c>
      <c r="D862" s="15">
        <f t="shared" si="16"/>
        <v>117.88499999999999</v>
      </c>
      <c r="E862" s="15">
        <v>145</v>
      </c>
    </row>
    <row r="863" spans="1:5" ht="12.75">
      <c r="A863" s="14" t="s">
        <v>2561</v>
      </c>
      <c r="B863" s="14" t="s">
        <v>2562</v>
      </c>
      <c r="C863" s="14" t="s">
        <v>2563</v>
      </c>
      <c r="D863" s="15">
        <f t="shared" si="16"/>
        <v>156.096</v>
      </c>
      <c r="E863" s="15">
        <v>192</v>
      </c>
    </row>
    <row r="864" spans="1:5" ht="12.75">
      <c r="A864" s="14" t="s">
        <v>2564</v>
      </c>
      <c r="B864" s="14" t="s">
        <v>2565</v>
      </c>
      <c r="C864" s="14" t="s">
        <v>2566</v>
      </c>
      <c r="D864" s="15">
        <f t="shared" si="16"/>
        <v>186.177</v>
      </c>
      <c r="E864" s="15">
        <v>229</v>
      </c>
    </row>
    <row r="865" spans="1:5" ht="12.75">
      <c r="A865" s="14" t="s">
        <v>2567</v>
      </c>
      <c r="B865" s="14" t="s">
        <v>2568</v>
      </c>
      <c r="C865" s="14" t="s">
        <v>2569</v>
      </c>
      <c r="D865" s="15">
        <f t="shared" si="16"/>
        <v>117.88499999999999</v>
      </c>
      <c r="E865" s="15">
        <v>145</v>
      </c>
    </row>
    <row r="866" spans="1:5" ht="12.75">
      <c r="A866" s="14" t="s">
        <v>2570</v>
      </c>
      <c r="B866" s="14" t="s">
        <v>2571</v>
      </c>
      <c r="C866" s="14" t="s">
        <v>2572</v>
      </c>
      <c r="D866" s="15">
        <f t="shared" si="16"/>
        <v>156.096</v>
      </c>
      <c r="E866" s="15">
        <v>192</v>
      </c>
    </row>
    <row r="867" spans="1:5" ht="12.75">
      <c r="A867" s="14" t="s">
        <v>2573</v>
      </c>
      <c r="B867" s="14" t="s">
        <v>2574</v>
      </c>
      <c r="C867" s="14" t="s">
        <v>2575</v>
      </c>
      <c r="D867" s="15">
        <f t="shared" si="16"/>
        <v>186.177</v>
      </c>
      <c r="E867" s="15">
        <v>229</v>
      </c>
    </row>
    <row r="868" spans="1:5" s="23" customFormat="1" ht="12.75">
      <c r="A868" s="20" t="s">
        <v>2576</v>
      </c>
      <c r="B868" s="21" t="s">
        <v>2577</v>
      </c>
      <c r="C868" s="20" t="s">
        <v>2578</v>
      </c>
      <c r="D868" s="22">
        <f t="shared" si="16"/>
        <v>60.162</v>
      </c>
      <c r="E868" s="22">
        <v>74</v>
      </c>
    </row>
    <row r="869" spans="1:5" s="23" customFormat="1" ht="12.75">
      <c r="A869" s="20" t="s">
        <v>2579</v>
      </c>
      <c r="B869" s="20" t="s">
        <v>2580</v>
      </c>
      <c r="C869" s="20" t="s">
        <v>2581</v>
      </c>
      <c r="D869" s="22">
        <f t="shared" si="16"/>
        <v>60.162</v>
      </c>
      <c r="E869" s="22">
        <v>74</v>
      </c>
    </row>
    <row r="870" spans="1:5" s="23" customFormat="1" ht="12.75">
      <c r="A870" s="20" t="s">
        <v>2582</v>
      </c>
      <c r="B870" s="21" t="s">
        <v>2583</v>
      </c>
      <c r="C870" s="20" t="s">
        <v>2584</v>
      </c>
      <c r="D870" s="22">
        <f t="shared" si="16"/>
        <v>60.162</v>
      </c>
      <c r="E870" s="22">
        <v>74</v>
      </c>
    </row>
    <row r="871" spans="1:5" s="23" customFormat="1" ht="12.75">
      <c r="A871" s="20" t="s">
        <v>2585</v>
      </c>
      <c r="B871" s="21" t="s">
        <v>2586</v>
      </c>
      <c r="C871" s="20" t="s">
        <v>2587</v>
      </c>
      <c r="D871" s="22">
        <f t="shared" si="16"/>
        <v>39.024</v>
      </c>
      <c r="E871" s="22">
        <v>48</v>
      </c>
    </row>
    <row r="872" spans="1:5" s="23" customFormat="1" ht="12.75">
      <c r="A872" s="20" t="s">
        <v>2588</v>
      </c>
      <c r="B872" s="21" t="s">
        <v>2589</v>
      </c>
      <c r="C872" s="20" t="s">
        <v>2590</v>
      </c>
      <c r="D872" s="22">
        <f t="shared" si="16"/>
        <v>39.024</v>
      </c>
      <c r="E872" s="22">
        <v>48</v>
      </c>
    </row>
    <row r="873" spans="1:5" s="23" customFormat="1" ht="12.75">
      <c r="A873" s="20" t="s">
        <v>2591</v>
      </c>
      <c r="B873" s="21" t="s">
        <v>2592</v>
      </c>
      <c r="C873" s="20" t="s">
        <v>2593</v>
      </c>
      <c r="D873" s="22">
        <f t="shared" si="16"/>
        <v>39.024</v>
      </c>
      <c r="E873" s="22">
        <v>48</v>
      </c>
    </row>
    <row r="874" spans="1:5" s="23" customFormat="1" ht="12.75">
      <c r="A874" s="20" t="s">
        <v>2594</v>
      </c>
      <c r="B874" s="21" t="s">
        <v>2595</v>
      </c>
      <c r="C874" s="20" t="s">
        <v>2596</v>
      </c>
      <c r="D874" s="22">
        <f t="shared" si="16"/>
        <v>60.162</v>
      </c>
      <c r="E874" s="22">
        <v>74</v>
      </c>
    </row>
    <row r="875" spans="1:5" s="23" customFormat="1" ht="12.75">
      <c r="A875" s="20" t="s">
        <v>2597</v>
      </c>
      <c r="B875" s="21" t="s">
        <v>2598</v>
      </c>
      <c r="C875" s="20" t="s">
        <v>2599</v>
      </c>
      <c r="D875" s="22">
        <f t="shared" si="16"/>
        <v>60.162</v>
      </c>
      <c r="E875" s="22">
        <v>74</v>
      </c>
    </row>
    <row r="876" spans="1:5" s="23" customFormat="1" ht="12.75">
      <c r="A876" s="20" t="s">
        <v>2600</v>
      </c>
      <c r="B876" s="21" t="s">
        <v>2601</v>
      </c>
      <c r="C876" s="20" t="s">
        <v>2602</v>
      </c>
      <c r="D876" s="22">
        <f t="shared" si="16"/>
        <v>60.162</v>
      </c>
      <c r="E876" s="22">
        <v>74</v>
      </c>
    </row>
    <row r="877" spans="1:5" s="23" customFormat="1" ht="12.75">
      <c r="A877" s="20" t="s">
        <v>2603</v>
      </c>
      <c r="B877" s="21" t="s">
        <v>2604</v>
      </c>
      <c r="C877" s="20" t="s">
        <v>2605</v>
      </c>
      <c r="D877" s="22">
        <f t="shared" si="16"/>
        <v>39.024</v>
      </c>
      <c r="E877" s="22">
        <v>48</v>
      </c>
    </row>
    <row r="878" spans="1:5" s="23" customFormat="1" ht="12.75">
      <c r="A878" s="20" t="s">
        <v>2606</v>
      </c>
      <c r="B878" s="21" t="s">
        <v>2607</v>
      </c>
      <c r="C878" s="20" t="s">
        <v>2608</v>
      </c>
      <c r="D878" s="22">
        <f t="shared" si="16"/>
        <v>39.024</v>
      </c>
      <c r="E878" s="22">
        <v>48</v>
      </c>
    </row>
    <row r="879" spans="1:5" s="23" customFormat="1" ht="12.75">
      <c r="A879" s="20" t="s">
        <v>2609</v>
      </c>
      <c r="B879" s="21" t="s">
        <v>2610</v>
      </c>
      <c r="C879" s="20" t="s">
        <v>2611</v>
      </c>
      <c r="D879" s="22">
        <f t="shared" si="16"/>
        <v>23.576999999999998</v>
      </c>
      <c r="E879" s="22">
        <v>29</v>
      </c>
    </row>
    <row r="880" spans="1:5" s="23" customFormat="1" ht="12.75">
      <c r="A880" s="20" t="s">
        <v>2612</v>
      </c>
      <c r="B880" s="21" t="s">
        <v>2613</v>
      </c>
      <c r="C880" s="20" t="s">
        <v>2614</v>
      </c>
      <c r="D880" s="22">
        <f t="shared" si="16"/>
        <v>23.576999999999998</v>
      </c>
      <c r="E880" s="22">
        <v>29</v>
      </c>
    </row>
    <row r="881" spans="1:5" s="23" customFormat="1" ht="12.75">
      <c r="A881" s="20" t="s">
        <v>2615</v>
      </c>
      <c r="B881" s="21" t="s">
        <v>2616</v>
      </c>
      <c r="C881" s="20" t="s">
        <v>2617</v>
      </c>
      <c r="D881" s="22">
        <f t="shared" si="16"/>
        <v>60.162</v>
      </c>
      <c r="E881" s="22">
        <v>74</v>
      </c>
    </row>
    <row r="882" spans="1:5" s="23" customFormat="1" ht="12.75">
      <c r="A882" s="20" t="s">
        <v>2618</v>
      </c>
      <c r="B882" s="21" t="s">
        <v>2619</v>
      </c>
      <c r="C882" s="20" t="s">
        <v>2620</v>
      </c>
      <c r="D882" s="22">
        <f t="shared" si="16"/>
        <v>60.162</v>
      </c>
      <c r="E882" s="22">
        <v>74</v>
      </c>
    </row>
    <row r="883" spans="1:5" s="23" customFormat="1" ht="12.75">
      <c r="A883" s="20" t="s">
        <v>2621</v>
      </c>
      <c r="B883" s="21" t="s">
        <v>2622</v>
      </c>
      <c r="C883" s="20" t="s">
        <v>2623</v>
      </c>
      <c r="D883" s="22">
        <f t="shared" si="16"/>
        <v>39.024</v>
      </c>
      <c r="E883" s="22">
        <v>48</v>
      </c>
    </row>
    <row r="884" spans="1:5" s="23" customFormat="1" ht="12.75">
      <c r="A884" s="20" t="s">
        <v>2624</v>
      </c>
      <c r="B884" s="21" t="s">
        <v>2625</v>
      </c>
      <c r="C884" s="20" t="s">
        <v>2626</v>
      </c>
      <c r="D884" s="22">
        <f t="shared" si="16"/>
        <v>39.024</v>
      </c>
      <c r="E884" s="22">
        <v>48</v>
      </c>
    </row>
    <row r="885" spans="1:5" s="23" customFormat="1" ht="12.75">
      <c r="A885" s="20" t="s">
        <v>2627</v>
      </c>
      <c r="B885" s="21" t="s">
        <v>2628</v>
      </c>
      <c r="C885" s="20" t="s">
        <v>2629</v>
      </c>
      <c r="D885" s="22">
        <f t="shared" si="16"/>
        <v>23.576999999999998</v>
      </c>
      <c r="E885" s="22">
        <v>29</v>
      </c>
    </row>
    <row r="886" spans="1:5" s="23" customFormat="1" ht="12.75">
      <c r="A886" s="20" t="s">
        <v>2630</v>
      </c>
      <c r="B886" s="21" t="s">
        <v>2631</v>
      </c>
      <c r="C886" s="20" t="s">
        <v>2632</v>
      </c>
      <c r="D886" s="22">
        <f t="shared" si="16"/>
        <v>23.576999999999998</v>
      </c>
      <c r="E886" s="22">
        <v>29</v>
      </c>
    </row>
    <row r="887" spans="1:5" s="23" customFormat="1" ht="12.75">
      <c r="A887" s="20" t="s">
        <v>2633</v>
      </c>
      <c r="B887" s="21" t="s">
        <v>2634</v>
      </c>
      <c r="C887" s="20" t="s">
        <v>2635</v>
      </c>
      <c r="D887" s="22">
        <f t="shared" si="16"/>
        <v>60.162</v>
      </c>
      <c r="E887" s="22">
        <v>74</v>
      </c>
    </row>
    <row r="888" spans="1:5" s="23" customFormat="1" ht="12.75">
      <c r="A888" s="20" t="s">
        <v>2636</v>
      </c>
      <c r="B888" s="21" t="s">
        <v>2637</v>
      </c>
      <c r="C888" s="20" t="s">
        <v>2638</v>
      </c>
      <c r="D888" s="22">
        <f t="shared" si="16"/>
        <v>60.162</v>
      </c>
      <c r="E888" s="22">
        <v>74</v>
      </c>
    </row>
    <row r="889" spans="1:5" s="23" customFormat="1" ht="12.75">
      <c r="A889" s="20" t="s">
        <v>2639</v>
      </c>
      <c r="B889" s="21" t="s">
        <v>2640</v>
      </c>
      <c r="C889" s="20" t="s">
        <v>2641</v>
      </c>
      <c r="D889" s="22">
        <f t="shared" si="16"/>
        <v>39.024</v>
      </c>
      <c r="E889" s="22">
        <v>48</v>
      </c>
    </row>
    <row r="890" spans="1:5" s="23" customFormat="1" ht="12.75">
      <c r="A890" s="20" t="s">
        <v>2642</v>
      </c>
      <c r="B890" s="21" t="s">
        <v>2643</v>
      </c>
      <c r="C890" s="20" t="s">
        <v>2644</v>
      </c>
      <c r="D890" s="22">
        <f t="shared" si="16"/>
        <v>39.024</v>
      </c>
      <c r="E890" s="22">
        <v>48</v>
      </c>
    </row>
    <row r="891" spans="1:5" s="23" customFormat="1" ht="12.75">
      <c r="A891" s="20" t="s">
        <v>2645</v>
      </c>
      <c r="B891" s="21" t="s">
        <v>2646</v>
      </c>
      <c r="C891" s="20" t="s">
        <v>2647</v>
      </c>
      <c r="D891" s="22">
        <f t="shared" si="16"/>
        <v>23.576999999999998</v>
      </c>
      <c r="E891" s="22">
        <v>29</v>
      </c>
    </row>
    <row r="892" spans="1:5" s="23" customFormat="1" ht="12.75">
      <c r="A892" s="20" t="s">
        <v>2648</v>
      </c>
      <c r="B892" s="21" t="s">
        <v>2649</v>
      </c>
      <c r="C892" s="20" t="s">
        <v>2650</v>
      </c>
      <c r="D892" s="22">
        <f t="shared" si="16"/>
        <v>23.576999999999998</v>
      </c>
      <c r="E892" s="22">
        <v>29</v>
      </c>
    </row>
    <row r="893" spans="1:5" s="23" customFormat="1" ht="12.75">
      <c r="A893" s="20" t="s">
        <v>2651</v>
      </c>
      <c r="B893" s="21" t="s">
        <v>2652</v>
      </c>
      <c r="C893" s="20" t="s">
        <v>2653</v>
      </c>
      <c r="D893" s="22">
        <f t="shared" si="16"/>
        <v>60.162</v>
      </c>
      <c r="E893" s="22">
        <v>74</v>
      </c>
    </row>
    <row r="894" spans="1:5" s="23" customFormat="1" ht="12.75">
      <c r="A894" s="20" t="s">
        <v>2654</v>
      </c>
      <c r="B894" s="21" t="s">
        <v>2655</v>
      </c>
      <c r="C894" s="20" t="s">
        <v>2656</v>
      </c>
      <c r="D894" s="22">
        <f t="shared" si="16"/>
        <v>60.162</v>
      </c>
      <c r="E894" s="22">
        <v>74</v>
      </c>
    </row>
    <row r="895" spans="1:5" s="23" customFormat="1" ht="12.75">
      <c r="A895" s="20" t="s">
        <v>2657</v>
      </c>
      <c r="B895" s="21" t="s">
        <v>2658</v>
      </c>
      <c r="C895" s="20" t="s">
        <v>2659</v>
      </c>
      <c r="D895" s="22">
        <f t="shared" si="16"/>
        <v>39.024</v>
      </c>
      <c r="E895" s="22">
        <v>48</v>
      </c>
    </row>
    <row r="896" spans="1:5" s="23" customFormat="1" ht="12.75">
      <c r="A896" s="20" t="s">
        <v>2660</v>
      </c>
      <c r="B896" s="21" t="s">
        <v>2661</v>
      </c>
      <c r="C896" s="20" t="s">
        <v>2662</v>
      </c>
      <c r="D896" s="22">
        <f t="shared" si="16"/>
        <v>39.024</v>
      </c>
      <c r="E896" s="22">
        <v>48</v>
      </c>
    </row>
    <row r="897" spans="1:5" s="23" customFormat="1" ht="12.75">
      <c r="A897" s="20" t="s">
        <v>2663</v>
      </c>
      <c r="B897" s="21" t="s">
        <v>2664</v>
      </c>
      <c r="C897" s="20" t="s">
        <v>2665</v>
      </c>
      <c r="D897" s="22">
        <f t="shared" si="16"/>
        <v>23.576999999999998</v>
      </c>
      <c r="E897" s="22">
        <v>29</v>
      </c>
    </row>
    <row r="898" spans="1:5" s="23" customFormat="1" ht="12.75">
      <c r="A898" s="20" t="s">
        <v>2666</v>
      </c>
      <c r="B898" s="21" t="s">
        <v>2667</v>
      </c>
      <c r="C898" s="20" t="s">
        <v>2668</v>
      </c>
      <c r="D898" s="22">
        <f aca="true" t="shared" si="17" ref="D898:D954">E898*0.813</f>
        <v>23.576999999999998</v>
      </c>
      <c r="E898" s="22">
        <v>29</v>
      </c>
    </row>
    <row r="899" spans="1:5" s="23" customFormat="1" ht="12.75">
      <c r="A899" s="20" t="s">
        <v>2669</v>
      </c>
      <c r="B899" s="21" t="s">
        <v>2670</v>
      </c>
      <c r="C899" s="20" t="s">
        <v>2671</v>
      </c>
      <c r="D899" s="22">
        <f t="shared" si="17"/>
        <v>60.162</v>
      </c>
      <c r="E899" s="22">
        <v>74</v>
      </c>
    </row>
    <row r="900" spans="1:5" s="23" customFormat="1" ht="12.75">
      <c r="A900" s="20" t="s">
        <v>2672</v>
      </c>
      <c r="B900" s="21" t="s">
        <v>2673</v>
      </c>
      <c r="C900" s="20" t="s">
        <v>2674</v>
      </c>
      <c r="D900" s="22">
        <f t="shared" si="17"/>
        <v>60.162</v>
      </c>
      <c r="E900" s="22">
        <v>74</v>
      </c>
    </row>
    <row r="901" spans="1:5" s="23" customFormat="1" ht="12.75">
      <c r="A901" s="20" t="s">
        <v>2675</v>
      </c>
      <c r="B901" s="21" t="s">
        <v>2676</v>
      </c>
      <c r="C901" s="20" t="s">
        <v>2677</v>
      </c>
      <c r="D901" s="22">
        <f t="shared" si="17"/>
        <v>39.024</v>
      </c>
      <c r="E901" s="22">
        <v>48</v>
      </c>
    </row>
    <row r="902" spans="1:5" s="23" customFormat="1" ht="12.75">
      <c r="A902" s="20" t="s">
        <v>2678</v>
      </c>
      <c r="B902" s="21" t="s">
        <v>2679</v>
      </c>
      <c r="C902" s="20" t="s">
        <v>2680</v>
      </c>
      <c r="D902" s="22">
        <f t="shared" si="17"/>
        <v>39.024</v>
      </c>
      <c r="E902" s="22">
        <v>48</v>
      </c>
    </row>
    <row r="903" spans="1:5" s="23" customFormat="1" ht="12.75">
      <c r="A903" s="20" t="s">
        <v>2681</v>
      </c>
      <c r="B903" s="21" t="s">
        <v>2682</v>
      </c>
      <c r="C903" s="20" t="s">
        <v>2683</v>
      </c>
      <c r="D903" s="22">
        <f t="shared" si="17"/>
        <v>23.576999999999998</v>
      </c>
      <c r="E903" s="22">
        <v>29</v>
      </c>
    </row>
    <row r="904" spans="1:5" s="23" customFormat="1" ht="12.75">
      <c r="A904" s="20" t="s">
        <v>2684</v>
      </c>
      <c r="B904" s="21" t="s">
        <v>2685</v>
      </c>
      <c r="C904" s="20" t="s">
        <v>2686</v>
      </c>
      <c r="D904" s="22">
        <f t="shared" si="17"/>
        <v>23.576999999999998</v>
      </c>
      <c r="E904" s="22">
        <v>29</v>
      </c>
    </row>
    <row r="905" spans="1:5" s="23" customFormat="1" ht="12.75">
      <c r="A905" s="20" t="s">
        <v>2687</v>
      </c>
      <c r="B905" s="21" t="s">
        <v>2688</v>
      </c>
      <c r="C905" s="20" t="s">
        <v>2689</v>
      </c>
      <c r="D905" s="22">
        <f t="shared" si="17"/>
        <v>60.162</v>
      </c>
      <c r="E905" s="22">
        <v>74</v>
      </c>
    </row>
    <row r="906" spans="1:5" s="23" customFormat="1" ht="12.75">
      <c r="A906" s="20" t="s">
        <v>2690</v>
      </c>
      <c r="B906" s="21" t="s">
        <v>2691</v>
      </c>
      <c r="C906" s="20" t="s">
        <v>2692</v>
      </c>
      <c r="D906" s="22">
        <f t="shared" si="17"/>
        <v>60.162</v>
      </c>
      <c r="E906" s="22">
        <v>74</v>
      </c>
    </row>
    <row r="907" spans="1:5" s="23" customFormat="1" ht="12.75">
      <c r="A907" s="20" t="s">
        <v>2693</v>
      </c>
      <c r="B907" s="21" t="s">
        <v>2694</v>
      </c>
      <c r="C907" s="20" t="s">
        <v>2695</v>
      </c>
      <c r="D907" s="22">
        <f t="shared" si="17"/>
        <v>39.024</v>
      </c>
      <c r="E907" s="22">
        <v>48</v>
      </c>
    </row>
    <row r="908" spans="1:5" s="23" customFormat="1" ht="12.75">
      <c r="A908" s="20" t="s">
        <v>2696</v>
      </c>
      <c r="B908" s="21" t="s">
        <v>2697</v>
      </c>
      <c r="C908" s="20" t="s">
        <v>2698</v>
      </c>
      <c r="D908" s="22">
        <f t="shared" si="17"/>
        <v>39.024</v>
      </c>
      <c r="E908" s="22">
        <v>48</v>
      </c>
    </row>
    <row r="909" spans="1:5" s="23" customFormat="1" ht="12.75">
      <c r="A909" s="20" t="s">
        <v>2699</v>
      </c>
      <c r="B909" s="21" t="s">
        <v>2700</v>
      </c>
      <c r="C909" s="20" t="s">
        <v>2701</v>
      </c>
      <c r="D909" s="22">
        <f t="shared" si="17"/>
        <v>23.576999999999998</v>
      </c>
      <c r="E909" s="22">
        <v>29</v>
      </c>
    </row>
    <row r="910" spans="1:5" s="23" customFormat="1" ht="12.75">
      <c r="A910" s="20" t="s">
        <v>2702</v>
      </c>
      <c r="B910" s="21" t="s">
        <v>2703</v>
      </c>
      <c r="C910" s="20" t="s">
        <v>2704</v>
      </c>
      <c r="D910" s="22">
        <f t="shared" si="17"/>
        <v>23.576999999999998</v>
      </c>
      <c r="E910" s="22">
        <v>29</v>
      </c>
    </row>
    <row r="911" spans="1:5" s="23" customFormat="1" ht="12.75">
      <c r="A911" s="20" t="s">
        <v>2705</v>
      </c>
      <c r="B911" s="21" t="s">
        <v>2706</v>
      </c>
      <c r="C911" s="20" t="s">
        <v>2707</v>
      </c>
      <c r="D911" s="22">
        <f t="shared" si="17"/>
        <v>60.162</v>
      </c>
      <c r="E911" s="22">
        <v>74</v>
      </c>
    </row>
    <row r="912" spans="1:5" s="23" customFormat="1" ht="12.75">
      <c r="A912" s="20" t="s">
        <v>2708</v>
      </c>
      <c r="B912" s="21" t="s">
        <v>2709</v>
      </c>
      <c r="C912" s="20" t="s">
        <v>2710</v>
      </c>
      <c r="D912" s="22">
        <f t="shared" si="17"/>
        <v>60.162</v>
      </c>
      <c r="E912" s="22">
        <v>74</v>
      </c>
    </row>
    <row r="913" spans="1:5" s="23" customFormat="1" ht="12.75">
      <c r="A913" s="20" t="s">
        <v>2711</v>
      </c>
      <c r="B913" s="21" t="s">
        <v>2712</v>
      </c>
      <c r="C913" s="20" t="s">
        <v>2713</v>
      </c>
      <c r="D913" s="22">
        <f t="shared" si="17"/>
        <v>60.162</v>
      </c>
      <c r="E913" s="22">
        <v>74</v>
      </c>
    </row>
    <row r="914" spans="1:5" s="23" customFormat="1" ht="12.75">
      <c r="A914" s="20" t="s">
        <v>2714</v>
      </c>
      <c r="B914" s="21" t="s">
        <v>2715</v>
      </c>
      <c r="C914" s="20" t="s">
        <v>2716</v>
      </c>
      <c r="D914" s="22">
        <f t="shared" si="17"/>
        <v>39.024</v>
      </c>
      <c r="E914" s="22">
        <v>48</v>
      </c>
    </row>
    <row r="915" spans="1:5" s="23" customFormat="1" ht="12.75">
      <c r="A915" s="20" t="s">
        <v>2717</v>
      </c>
      <c r="B915" s="21" t="s">
        <v>2718</v>
      </c>
      <c r="C915" s="20" t="s">
        <v>2719</v>
      </c>
      <c r="D915" s="22">
        <f t="shared" si="17"/>
        <v>39.024</v>
      </c>
      <c r="E915" s="22">
        <v>48</v>
      </c>
    </row>
    <row r="916" spans="1:5" s="23" customFormat="1" ht="12.75">
      <c r="A916" s="20" t="s">
        <v>2720</v>
      </c>
      <c r="B916" s="21" t="s">
        <v>2721</v>
      </c>
      <c r="C916" s="20" t="s">
        <v>2722</v>
      </c>
      <c r="D916" s="22">
        <f t="shared" si="17"/>
        <v>23.576999999999998</v>
      </c>
      <c r="E916" s="22">
        <v>29</v>
      </c>
    </row>
    <row r="917" spans="1:5" s="23" customFormat="1" ht="12.75">
      <c r="A917" s="20" t="s">
        <v>2723</v>
      </c>
      <c r="B917" s="21" t="s">
        <v>2724</v>
      </c>
      <c r="C917" s="20" t="s">
        <v>2725</v>
      </c>
      <c r="D917" s="22">
        <f t="shared" si="17"/>
        <v>23.576999999999998</v>
      </c>
      <c r="E917" s="22">
        <v>29</v>
      </c>
    </row>
    <row r="918" spans="1:5" s="23" customFormat="1" ht="12.75">
      <c r="A918" s="20" t="s">
        <v>2726</v>
      </c>
      <c r="B918" s="21" t="s">
        <v>2727</v>
      </c>
      <c r="C918" s="20" t="s">
        <v>2728</v>
      </c>
      <c r="D918" s="22">
        <f t="shared" si="17"/>
        <v>60.162</v>
      </c>
      <c r="E918" s="22">
        <v>74</v>
      </c>
    </row>
    <row r="919" spans="1:5" s="23" customFormat="1" ht="12.75">
      <c r="A919" s="20" t="s">
        <v>2729</v>
      </c>
      <c r="B919" s="21" t="s">
        <v>2730</v>
      </c>
      <c r="C919" s="20" t="s">
        <v>2731</v>
      </c>
      <c r="D919" s="22">
        <f t="shared" si="17"/>
        <v>60.162</v>
      </c>
      <c r="E919" s="22">
        <v>74</v>
      </c>
    </row>
    <row r="920" spans="1:5" s="23" customFormat="1" ht="12.75">
      <c r="A920" s="20" t="s">
        <v>2732</v>
      </c>
      <c r="B920" s="21" t="s">
        <v>2733</v>
      </c>
      <c r="C920" s="20" t="s">
        <v>2734</v>
      </c>
      <c r="D920" s="22">
        <f t="shared" si="17"/>
        <v>60.162</v>
      </c>
      <c r="E920" s="22">
        <v>74</v>
      </c>
    </row>
    <row r="921" spans="1:5" s="23" customFormat="1" ht="12.75">
      <c r="A921" s="20" t="s">
        <v>2735</v>
      </c>
      <c r="B921" s="21" t="s">
        <v>2736</v>
      </c>
      <c r="C921" s="20" t="s">
        <v>2737</v>
      </c>
      <c r="D921" s="22">
        <f t="shared" si="17"/>
        <v>60.162</v>
      </c>
      <c r="E921" s="22">
        <v>74</v>
      </c>
    </row>
    <row r="922" spans="1:5" s="23" customFormat="1" ht="12.75">
      <c r="A922" s="20" t="s">
        <v>2738</v>
      </c>
      <c r="B922" s="21" t="s">
        <v>2739</v>
      </c>
      <c r="C922" s="20" t="s">
        <v>2740</v>
      </c>
      <c r="D922" s="22">
        <f t="shared" si="17"/>
        <v>39.024</v>
      </c>
      <c r="E922" s="22">
        <v>48</v>
      </c>
    </row>
    <row r="923" spans="1:5" s="23" customFormat="1" ht="12.75">
      <c r="A923" s="20" t="s">
        <v>2741</v>
      </c>
      <c r="B923" s="21" t="s">
        <v>2742</v>
      </c>
      <c r="C923" s="20" t="s">
        <v>2743</v>
      </c>
      <c r="D923" s="22">
        <f t="shared" si="17"/>
        <v>39.024</v>
      </c>
      <c r="E923" s="22">
        <v>48</v>
      </c>
    </row>
    <row r="924" spans="1:5" s="23" customFormat="1" ht="12.75">
      <c r="A924" s="20" t="s">
        <v>2744</v>
      </c>
      <c r="B924" s="21" t="s">
        <v>2745</v>
      </c>
      <c r="C924" s="20" t="s">
        <v>2746</v>
      </c>
      <c r="D924" s="22">
        <f t="shared" si="17"/>
        <v>39.024</v>
      </c>
      <c r="E924" s="22">
        <v>48</v>
      </c>
    </row>
    <row r="925" spans="1:5" s="23" customFormat="1" ht="12.75">
      <c r="A925" s="20" t="s">
        <v>2747</v>
      </c>
      <c r="B925" s="21" t="s">
        <v>2748</v>
      </c>
      <c r="C925" s="20" t="s">
        <v>2749</v>
      </c>
      <c r="D925" s="22">
        <f t="shared" si="17"/>
        <v>23.576999999999998</v>
      </c>
      <c r="E925" s="22">
        <v>29</v>
      </c>
    </row>
    <row r="926" spans="1:5" s="23" customFormat="1" ht="12.75">
      <c r="A926" s="20" t="s">
        <v>2750</v>
      </c>
      <c r="B926" s="21" t="s">
        <v>2751</v>
      </c>
      <c r="C926" s="20" t="s">
        <v>2752</v>
      </c>
      <c r="D926" s="22">
        <f t="shared" si="17"/>
        <v>23.576999999999998</v>
      </c>
      <c r="E926" s="22">
        <v>29</v>
      </c>
    </row>
    <row r="927" spans="1:5" s="23" customFormat="1" ht="12.75">
      <c r="A927" s="20" t="s">
        <v>2753</v>
      </c>
      <c r="B927" s="21" t="s">
        <v>2754</v>
      </c>
      <c r="C927" s="20" t="s">
        <v>2755</v>
      </c>
      <c r="D927" s="22">
        <f t="shared" si="17"/>
        <v>23.576999999999998</v>
      </c>
      <c r="E927" s="22">
        <v>29</v>
      </c>
    </row>
    <row r="928" spans="1:5" s="23" customFormat="1" ht="12.75">
      <c r="A928" s="20" t="s">
        <v>2756</v>
      </c>
      <c r="B928" s="21" t="s">
        <v>2757</v>
      </c>
      <c r="C928" s="20" t="s">
        <v>2758</v>
      </c>
      <c r="D928" s="22">
        <f t="shared" si="17"/>
        <v>23.576999999999998</v>
      </c>
      <c r="E928" s="22">
        <v>29</v>
      </c>
    </row>
    <row r="929" spans="1:5" s="23" customFormat="1" ht="12.75">
      <c r="A929" s="20" t="s">
        <v>2759</v>
      </c>
      <c r="B929" s="21" t="s">
        <v>2760</v>
      </c>
      <c r="C929" s="20" t="s">
        <v>2761</v>
      </c>
      <c r="D929" s="22">
        <f t="shared" si="17"/>
        <v>60.162</v>
      </c>
      <c r="E929" s="22">
        <v>74</v>
      </c>
    </row>
    <row r="930" spans="1:5" s="23" customFormat="1" ht="12.75">
      <c r="A930" s="20" t="s">
        <v>2762</v>
      </c>
      <c r="B930" s="21" t="s">
        <v>2763</v>
      </c>
      <c r="C930" s="20" t="s">
        <v>2764</v>
      </c>
      <c r="D930" s="22">
        <f t="shared" si="17"/>
        <v>60.162</v>
      </c>
      <c r="E930" s="22">
        <v>74</v>
      </c>
    </row>
    <row r="931" spans="1:5" s="23" customFormat="1" ht="12.75">
      <c r="A931" s="20" t="s">
        <v>2765</v>
      </c>
      <c r="B931" s="21" t="s">
        <v>2766</v>
      </c>
      <c r="C931" s="20" t="s">
        <v>2767</v>
      </c>
      <c r="D931" s="22">
        <f t="shared" si="17"/>
        <v>60.162</v>
      </c>
      <c r="E931" s="22">
        <v>74</v>
      </c>
    </row>
    <row r="932" spans="1:5" s="23" customFormat="1" ht="12.75">
      <c r="A932" s="20" t="s">
        <v>2768</v>
      </c>
      <c r="B932" s="21" t="s">
        <v>2769</v>
      </c>
      <c r="C932" s="20" t="s">
        <v>2770</v>
      </c>
      <c r="D932" s="22">
        <f t="shared" si="17"/>
        <v>60.162</v>
      </c>
      <c r="E932" s="22">
        <v>74</v>
      </c>
    </row>
    <row r="933" spans="1:5" s="23" customFormat="1" ht="12.75">
      <c r="A933" s="20" t="s">
        <v>2771</v>
      </c>
      <c r="B933" s="21" t="s">
        <v>2772</v>
      </c>
      <c r="C933" s="20" t="s">
        <v>2773</v>
      </c>
      <c r="D933" s="22">
        <f t="shared" si="17"/>
        <v>60.162</v>
      </c>
      <c r="E933" s="22">
        <v>74</v>
      </c>
    </row>
    <row r="934" spans="1:5" s="23" customFormat="1" ht="12.75">
      <c r="A934" s="20" t="s">
        <v>2774</v>
      </c>
      <c r="B934" s="21" t="s">
        <v>2775</v>
      </c>
      <c r="C934" s="20" t="s">
        <v>2776</v>
      </c>
      <c r="D934" s="22">
        <f t="shared" si="17"/>
        <v>39.024</v>
      </c>
      <c r="E934" s="22">
        <v>48</v>
      </c>
    </row>
    <row r="935" spans="1:5" s="23" customFormat="1" ht="12.75">
      <c r="A935" s="20" t="s">
        <v>2777</v>
      </c>
      <c r="B935" s="21" t="s">
        <v>2778</v>
      </c>
      <c r="C935" s="20" t="s">
        <v>2779</v>
      </c>
      <c r="D935" s="22">
        <f t="shared" si="17"/>
        <v>39.024</v>
      </c>
      <c r="E935" s="22">
        <v>48</v>
      </c>
    </row>
    <row r="936" spans="1:5" s="23" customFormat="1" ht="12.75">
      <c r="A936" s="20" t="s">
        <v>2780</v>
      </c>
      <c r="B936" s="21" t="s">
        <v>2781</v>
      </c>
      <c r="C936" s="20" t="s">
        <v>2782</v>
      </c>
      <c r="D936" s="22">
        <f t="shared" si="17"/>
        <v>39.024</v>
      </c>
      <c r="E936" s="22">
        <v>48</v>
      </c>
    </row>
    <row r="937" spans="1:5" s="23" customFormat="1" ht="12.75">
      <c r="A937" s="20" t="s">
        <v>2783</v>
      </c>
      <c r="B937" s="21" t="s">
        <v>2784</v>
      </c>
      <c r="C937" s="20" t="s">
        <v>2785</v>
      </c>
      <c r="D937" s="22">
        <f t="shared" si="17"/>
        <v>60.162</v>
      </c>
      <c r="E937" s="22">
        <v>74</v>
      </c>
    </row>
    <row r="938" spans="1:5" s="23" customFormat="1" ht="12.75">
      <c r="A938" s="20" t="s">
        <v>2786</v>
      </c>
      <c r="B938" s="21" t="s">
        <v>2787</v>
      </c>
      <c r="C938" s="20" t="s">
        <v>2788</v>
      </c>
      <c r="D938" s="22">
        <f t="shared" si="17"/>
        <v>60.162</v>
      </c>
      <c r="E938" s="22">
        <v>74</v>
      </c>
    </row>
    <row r="939" spans="1:5" s="23" customFormat="1" ht="12.75">
      <c r="A939" s="20" t="s">
        <v>2789</v>
      </c>
      <c r="B939" s="20" t="s">
        <v>2790</v>
      </c>
      <c r="C939" s="20" t="s">
        <v>2791</v>
      </c>
      <c r="D939" s="22">
        <f t="shared" si="17"/>
        <v>39.024</v>
      </c>
      <c r="E939" s="22">
        <v>48</v>
      </c>
    </row>
    <row r="940" spans="1:5" s="23" customFormat="1" ht="12.75">
      <c r="A940" s="20" t="s">
        <v>2792</v>
      </c>
      <c r="B940" s="21" t="s">
        <v>2793</v>
      </c>
      <c r="C940" s="20" t="s">
        <v>2794</v>
      </c>
      <c r="D940" s="22">
        <f t="shared" si="17"/>
        <v>60.162</v>
      </c>
      <c r="E940" s="22">
        <v>74</v>
      </c>
    </row>
    <row r="941" spans="1:5" s="23" customFormat="1" ht="12.75">
      <c r="A941" s="20" t="s">
        <v>2795</v>
      </c>
      <c r="B941" s="21" t="s">
        <v>2796</v>
      </c>
      <c r="C941" s="20" t="s">
        <v>2797</v>
      </c>
      <c r="D941" s="22">
        <f t="shared" si="17"/>
        <v>60.162</v>
      </c>
      <c r="E941" s="22">
        <v>74</v>
      </c>
    </row>
    <row r="942" spans="1:5" s="23" customFormat="1" ht="12.75">
      <c r="A942" s="20" t="s">
        <v>2798</v>
      </c>
      <c r="B942" s="21" t="s">
        <v>2799</v>
      </c>
      <c r="C942" s="20" t="s">
        <v>2800</v>
      </c>
      <c r="D942" s="22">
        <f t="shared" si="17"/>
        <v>60.162</v>
      </c>
      <c r="E942" s="22">
        <v>74</v>
      </c>
    </row>
    <row r="943" spans="1:5" s="23" customFormat="1" ht="12.75">
      <c r="A943" s="20" t="s">
        <v>2801</v>
      </c>
      <c r="B943" s="21" t="s">
        <v>2802</v>
      </c>
      <c r="C943" s="20" t="s">
        <v>2803</v>
      </c>
      <c r="D943" s="22">
        <f t="shared" si="17"/>
        <v>60.162</v>
      </c>
      <c r="E943" s="22">
        <v>74</v>
      </c>
    </row>
    <row r="944" spans="1:5" s="23" customFormat="1" ht="12.75">
      <c r="A944" s="20" t="s">
        <v>2804</v>
      </c>
      <c r="B944" s="21" t="s">
        <v>2805</v>
      </c>
      <c r="C944" s="20" t="s">
        <v>2806</v>
      </c>
      <c r="D944" s="22">
        <f t="shared" si="17"/>
        <v>60.162</v>
      </c>
      <c r="E944" s="22">
        <v>74</v>
      </c>
    </row>
    <row r="945" spans="1:5" s="23" customFormat="1" ht="12.75">
      <c r="A945" s="20" t="s">
        <v>2807</v>
      </c>
      <c r="B945" s="21" t="s">
        <v>2808</v>
      </c>
      <c r="C945" s="20" t="s">
        <v>2809</v>
      </c>
      <c r="D945" s="22">
        <f t="shared" si="17"/>
        <v>60.162</v>
      </c>
      <c r="E945" s="22">
        <v>74</v>
      </c>
    </row>
    <row r="946" spans="1:5" s="23" customFormat="1" ht="12.75">
      <c r="A946" s="20" t="s">
        <v>2810</v>
      </c>
      <c r="B946" s="21" t="s">
        <v>2811</v>
      </c>
      <c r="C946" s="20" t="s">
        <v>2812</v>
      </c>
      <c r="D946" s="22">
        <f t="shared" si="17"/>
        <v>60.162</v>
      </c>
      <c r="E946" s="22">
        <v>74</v>
      </c>
    </row>
    <row r="947" spans="1:5" s="23" customFormat="1" ht="12.75">
      <c r="A947" s="20" t="s">
        <v>2813</v>
      </c>
      <c r="B947" s="21" t="s">
        <v>2814</v>
      </c>
      <c r="C947" s="20" t="s">
        <v>2815</v>
      </c>
      <c r="D947" s="22">
        <f t="shared" si="17"/>
        <v>60.162</v>
      </c>
      <c r="E947" s="22">
        <v>74</v>
      </c>
    </row>
    <row r="948" spans="1:5" s="23" customFormat="1" ht="12.75">
      <c r="A948" s="20" t="s">
        <v>2816</v>
      </c>
      <c r="B948" s="21" t="s">
        <v>2817</v>
      </c>
      <c r="C948" s="20" t="s">
        <v>2818</v>
      </c>
      <c r="D948" s="22">
        <f t="shared" si="17"/>
        <v>60.162</v>
      </c>
      <c r="E948" s="22">
        <v>74</v>
      </c>
    </row>
    <row r="949" spans="1:5" s="23" customFormat="1" ht="12.75">
      <c r="A949" s="20" t="s">
        <v>2819</v>
      </c>
      <c r="B949" s="21" t="s">
        <v>2820</v>
      </c>
      <c r="C949" s="20" t="s">
        <v>2821</v>
      </c>
      <c r="D949" s="22">
        <f t="shared" si="17"/>
        <v>60.162</v>
      </c>
      <c r="E949" s="22">
        <v>74</v>
      </c>
    </row>
    <row r="950" spans="1:5" s="23" customFormat="1" ht="12.75">
      <c r="A950" s="20" t="s">
        <v>2822</v>
      </c>
      <c r="B950" s="21" t="s">
        <v>2823</v>
      </c>
      <c r="C950" s="20" t="s">
        <v>2824</v>
      </c>
      <c r="D950" s="22">
        <f t="shared" si="17"/>
        <v>60.162</v>
      </c>
      <c r="E950" s="22">
        <v>74</v>
      </c>
    </row>
    <row r="951" spans="1:5" s="23" customFormat="1" ht="12.75">
      <c r="A951" s="20" t="s">
        <v>2825</v>
      </c>
      <c r="B951" s="21" t="s">
        <v>2826</v>
      </c>
      <c r="C951" s="20" t="s">
        <v>2827</v>
      </c>
      <c r="D951" s="22">
        <f t="shared" si="17"/>
        <v>60.162</v>
      </c>
      <c r="E951" s="22">
        <v>74</v>
      </c>
    </row>
    <row r="952" spans="1:5" s="23" customFormat="1" ht="12.75">
      <c r="A952" s="20" t="s">
        <v>2828</v>
      </c>
      <c r="B952" s="21" t="s">
        <v>2829</v>
      </c>
      <c r="C952" s="20" t="s">
        <v>2830</v>
      </c>
      <c r="D952" s="22">
        <f t="shared" si="17"/>
        <v>60.162</v>
      </c>
      <c r="E952" s="22">
        <v>74</v>
      </c>
    </row>
    <row r="953" spans="1:5" s="23" customFormat="1" ht="12.75">
      <c r="A953" s="20" t="s">
        <v>2831</v>
      </c>
      <c r="B953" s="21" t="s">
        <v>2802</v>
      </c>
      <c r="C953" s="20" t="s">
        <v>2832</v>
      </c>
      <c r="D953" s="22">
        <f t="shared" si="17"/>
        <v>60.162</v>
      </c>
      <c r="E953" s="22">
        <v>74</v>
      </c>
    </row>
    <row r="954" spans="1:5" s="23" customFormat="1" ht="12.75">
      <c r="A954" s="20" t="s">
        <v>2833</v>
      </c>
      <c r="B954" s="21" t="s">
        <v>2834</v>
      </c>
      <c r="C954" s="20" t="s">
        <v>2835</v>
      </c>
      <c r="D954" s="22">
        <f t="shared" si="17"/>
        <v>60.162</v>
      </c>
      <c r="E954" s="22">
        <v>74</v>
      </c>
    </row>
  </sheetData>
  <sheetProtection selectLockedCells="1" selectUnlockedCells="1"/>
  <hyperlinks>
    <hyperlink ref="D4" r:id="rId1" display="www.aldex.com.pl"/>
  </hyperlinks>
  <printOptions/>
  <pageMargins left="0.7083333333333334" right="0.7083333333333334" top="0.7486111111111111" bottom="0.7486111111111111" header="0.31527777777777777" footer="0.31527777777777777"/>
  <pageSetup fitToHeight="0" fitToWidth="1" horizontalDpi="300" verticalDpi="300" orientation="landscape" paperSize="9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workbookViewId="0" topLeftCell="A1">
      <selection activeCell="A1" activeCellId="1" sqref="B1:D65536 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4" t="s">
        <v>2836</v>
      </c>
      <c r="C1" s="24"/>
      <c r="D1" s="25"/>
      <c r="E1" s="25"/>
      <c r="F1" s="25"/>
    </row>
    <row r="2" spans="2:6" ht="12.75">
      <c r="B2" s="24" t="s">
        <v>2837</v>
      </c>
      <c r="C2" s="24"/>
      <c r="D2" s="25"/>
      <c r="E2" s="25"/>
      <c r="F2" s="25"/>
    </row>
    <row r="3" spans="2:6" ht="12.75">
      <c r="B3" s="26"/>
      <c r="C3" s="26"/>
      <c r="D3" s="27"/>
      <c r="E3" s="27"/>
      <c r="F3" s="27"/>
    </row>
    <row r="4" spans="2:6" ht="12.75">
      <c r="B4" s="26" t="s">
        <v>2838</v>
      </c>
      <c r="C4" s="26"/>
      <c r="D4" s="27"/>
      <c r="E4" s="27"/>
      <c r="F4" s="27"/>
    </row>
    <row r="5" spans="2:6" ht="12.75">
      <c r="B5" s="26"/>
      <c r="C5" s="26"/>
      <c r="D5" s="27"/>
      <c r="E5" s="27"/>
      <c r="F5" s="27"/>
    </row>
    <row r="6" spans="2:6" ht="12.75">
      <c r="B6" s="24" t="s">
        <v>2839</v>
      </c>
      <c r="C6" s="24"/>
      <c r="D6" s="25"/>
      <c r="E6" s="25" t="s">
        <v>2840</v>
      </c>
      <c r="F6" s="25" t="s">
        <v>2841</v>
      </c>
    </row>
    <row r="7" spans="2:6" ht="12.75">
      <c r="B7" s="26"/>
      <c r="C7" s="26"/>
      <c r="D7" s="27"/>
      <c r="E7" s="27"/>
      <c r="F7" s="27"/>
    </row>
    <row r="8" spans="2:6" ht="12.75">
      <c r="B8" s="28" t="s">
        <v>2842</v>
      </c>
      <c r="C8" s="29"/>
      <c r="D8" s="30"/>
      <c r="E8" s="30">
        <v>7</v>
      </c>
      <c r="F8" s="31" t="s">
        <v>2843</v>
      </c>
    </row>
    <row r="9" spans="2:6" ht="12.75">
      <c r="B9" s="26"/>
      <c r="C9" s="26"/>
      <c r="D9" s="27"/>
      <c r="E9" s="27"/>
      <c r="F9" s="27"/>
    </row>
    <row r="10" spans="2:6" ht="12.75">
      <c r="B10" s="26"/>
      <c r="C10" s="26"/>
      <c r="D10" s="27"/>
      <c r="E10" s="27"/>
      <c r="F10" s="2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Kasia Manecka</cp:lastModifiedBy>
  <cp:lastPrinted>2019-04-09T10:44:17Z</cp:lastPrinted>
  <dcterms:created xsi:type="dcterms:W3CDTF">2019-03-20T13:48:25Z</dcterms:created>
  <dcterms:modified xsi:type="dcterms:W3CDTF">2019-05-08T06:42:08Z</dcterms:modified>
  <cp:category/>
  <cp:version/>
  <cp:contentType/>
  <cp:contentStatus/>
  <cp:revision>1</cp:revision>
</cp:coreProperties>
</file>